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sFelipe\Desktop\Pliegos Aqualia\Sector 5 - Cereté\"/>
    </mc:Choice>
  </mc:AlternateContent>
  <bookViews>
    <workbookView xWindow="-120" yWindow="-120" windowWidth="24240" windowHeight="13140" tabRatio="627"/>
  </bookViews>
  <sheets>
    <sheet name="Matriz 1 - Experiencia APSB" sheetId="3" r:id="rId1"/>
  </sheets>
  <definedNames>
    <definedName name="_xlnm.Print_Area" localSheetId="0">'Matriz 1 - Experiencia APSB'!$A$1:$S$87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3" l="1"/>
  <c r="M58" i="3"/>
  <c r="K58" i="3"/>
  <c r="I58" i="3"/>
  <c r="G58" i="3"/>
  <c r="O47" i="3" l="1"/>
  <c r="M47" i="3"/>
  <c r="K47" i="3"/>
  <c r="I47" i="3"/>
  <c r="G47" i="3"/>
  <c r="O32" i="3"/>
  <c r="M32" i="3"/>
  <c r="K32" i="3"/>
  <c r="I32" i="3"/>
  <c r="G32" i="3"/>
  <c r="O21" i="3"/>
  <c r="M21" i="3"/>
  <c r="K21" i="3"/>
  <c r="I21" i="3"/>
  <c r="G21" i="3"/>
</calcChain>
</file>

<file path=xl/sharedStrings.xml><?xml version="1.0" encoding="utf-8"?>
<sst xmlns="http://schemas.openxmlformats.org/spreadsheetml/2006/main" count="194" uniqueCount="92">
  <si>
    <t>Cuantías del procedimiento de contratación:</t>
  </si>
  <si>
    <t>&lt; 100 SMMLV</t>
  </si>
  <si>
    <t>Entre 100 y 1.000 SMMLV</t>
  </si>
  <si>
    <t>Entre 1.001 y 13.000 SMMLV</t>
  </si>
  <si>
    <t>Acreditación de la EXPERIENCIA:</t>
  </si>
  <si>
    <t>ACTIVIDAD A CONTRATAR:</t>
  </si>
  <si>
    <t>TIPO DE EXPERIENCIA:</t>
  </si>
  <si>
    <r>
      <t xml:space="preserve">Que hayan contenido la ejecución de: </t>
    </r>
    <r>
      <rPr>
        <sz val="11"/>
        <color rgb="FFFF0000"/>
        <rFont val="Arial"/>
        <family val="2"/>
      </rPr>
      <t xml:space="preserve">[la Entidad no podrá incluir  condiciones adicionales para la acreditación de la experiencia  a las exigidas en esta Matriz haciendo uso de esta expresión]
</t>
    </r>
    <r>
      <rPr>
        <sz val="11"/>
        <color theme="1"/>
        <rFont val="Arial"/>
        <family val="2"/>
      </rPr>
      <t xml:space="preserve">
</t>
    </r>
  </si>
  <si>
    <t>GENERAL</t>
  </si>
  <si>
    <t>ESPECIFICA</t>
  </si>
  <si>
    <t>Código</t>
  </si>
  <si>
    <t>Versión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</si>
  <si>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</si>
  <si>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</si>
  <si>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</si>
  <si>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2.	Componentes de la Matriz 1- Experiencia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</si>
  <si>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</si>
  <si>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</si>
  <si>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</si>
  <si>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</si>
  <si>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ACUEDUCTOS Y/O ALCANTARILLADOS (URBANOS Y/O RURALES))</t>
  </si>
  <si>
    <t>% DE DIMENSIONAMIENTO</t>
  </si>
  <si>
    <t>F= 60%</t>
  </si>
  <si>
    <t>F= 55%</t>
  </si>
  <si>
    <t>F= 50%</t>
  </si>
  <si>
    <t>F= 45%</t>
  </si>
  <si>
    <t>F= 40%</t>
  </si>
  <si>
    <t>ESPECIFICA ACUEDUCTOS</t>
  </si>
  <si>
    <t>ESPECIFICA ALCANTARILLADOS</t>
  </si>
  <si>
    <t>OBRAS DE CONSTRUCCIÓN DE: SISTEMAS DE ACUEDUCTOS Y/O PTAP Y/O SISTEMAS DE TRATAMIENTO DE AGUA.</t>
  </si>
  <si>
    <t>OBRAS DE CONSTRUCCIÓN DE: SISTEMAS DE ALCANTARILLADOS Y/O PTAR Y/O SISTEMAS DE SANEAMIENTO BÁSICO.</t>
  </si>
  <si>
    <t>3.1 PROYECTOS DE CONSTRUCCION DE PTAP  Y/U OBRAS COMPLEMENTARIAS.</t>
  </si>
  <si>
    <t>1.1 PROYECTOS DE CONSTRUCCIÓN DE ACUEDUCTOS Y/O ALCANTARILLADOS (URBANOS Y/O RURALES) Y/U OBRAS COMPLEMENTARIAS</t>
  </si>
  <si>
    <t>3.2 PROYECTOS DE CONSTRUCCION DE PTAR, ESTACIONES DE BOMBEO DE AGUAS RESIDUALES Y/U OBRAS COMPLEMENTARIAS.</t>
  </si>
  <si>
    <t>3.3 PROYECTOS DE OPTIMIZACION Y/O MEJORAMIENTO Y/O ADECUACIÓN Y/O REFORZAMIENTO  Y/O REHABILITACIÓN Y/O MANTENIMIENTO DE PTAP Y/U OBRAS COMPLEMENTARIAS.</t>
  </si>
  <si>
    <t>3.4 PROYECTOS DE OPTIMIZACION Y/O MEJORAMIENTO Y/O ADECUACIÓN Y/O REFORZAMIENTO  Y/O REHABILITACIÓN Y/O MANTENIMIENTO DE PTAR Y/U OBRAS COMPLEMENTARIAS.</t>
  </si>
  <si>
    <t>OBRAS DE CONSTRUCCIÓN Y/O MEJORAMIENTO Y/O REFORZAMIENTO Y/O AMPLIACIÓN Y/O ADECUACIÓN Y/O REHABILITACIÓN Y/O MANTENIMIENTO DE: SISTEMAS DE ACUEDUCTOS Y/O PTAP Y/O SISTEMAS DE TRATAMIENTO DE AGUA.</t>
  </si>
  <si>
    <t>OBRAS DE CONSTRUCCIÓN Y/O MEJORAMIENTO Y/O REFORZAMIENTO Y/O AMPLIACIÓN Y/O ADECUACIÓN Y/O REHABILITACIÓN Y/O MANTENIMIENTO DE: SISTEMAS DE ACLANTARILLADOS Y/O PTAR Y/O SISTEMAS DE SANEAMIENTO BÁSICO.</t>
  </si>
  <si>
    <t>2. OBRAS DE ASEO Y/O MANEJO DE RESIDUOS</t>
  </si>
  <si>
    <t>2.1 PROYECTOS DE CONSTRUCCION Y/U OPTIMIZACIÓN Y/O MEJORAMIENTO Y/O AMPLIACIÓN DE RELLENOS SANITARIOS Y/U OBRAS COMPLEMENTARIAS.</t>
  </si>
  <si>
    <t>2.2 PROYECTOS DE MANTENIMIENTO Y/O REHABILITACIÓN Y/O CONSERVACIÓN DE RELLENOS SANITARIOS Y/U OBRAS COMPLEMENTARIAS.</t>
  </si>
  <si>
    <t>OBRAS DE AMPLIACION Y/U OPTIMIZACION Y/O CONSTRUCCION Y/O MEJORAMIENTO Y/O OPERACIÓN DE RELLENOS SANITARIOS.</t>
  </si>
  <si>
    <t>OBRAS DE AMPLIACION Y/U OPTIMIZACION Y/O CONSTRUCCION  Y/O MEJORAMIENTO Y/O REPOSICION Y/O MANTENIMIENTO, EN RELLENOS SANITARIOS.</t>
  </si>
  <si>
    <t>2.3 PROYECTOS DE CONSTRUCCION Y/U OPTIMIZACIÓN Y/O AMPLIACIÓN Y/O REHABILITACIÓN Y/O MANTENIMIENTO Y/O CONSERVACIÓN DE SISTEMAS DE APROVECHAMIENTO DE RESIDUOS Y/U OBRAS COMPLEMENTARIAS.</t>
  </si>
  <si>
    <t>PROYECTO DE CONSTRUCCIÓN Y/U OPTIMIZACIÓN Y/O AMPLIACIÓN Y/O REHABILITACIÓN Y/O MANTENIMIENTO Y/O CONSERVACIÓN PARA SISTEMAS DE APROVECHAMIENTO DE RESIDUOS SÓLIDOS Y/U OBRAS COMPLEMENTARIAS.</t>
  </si>
  <si>
    <r>
      <t xml:space="preserve">4. ESTUDIOS Y DISEÑOS (En el caso de proyectos que requieran labores de: estudios, diseños y construcción)
</t>
    </r>
    <r>
      <rPr>
        <b/>
        <sz val="11"/>
        <color rgb="FFFF0000"/>
        <rFont val="Arial"/>
        <family val="2"/>
      </rPr>
      <t xml:space="preserve">Nota: Necesariamente deberá ser combinado con alguna de las actividades de obra para procesos bajo la modadlidad de llave en mano </t>
    </r>
    <r>
      <rPr>
        <b/>
        <u/>
        <sz val="11"/>
        <color rgb="FFFF0000"/>
        <rFont val="Arial"/>
        <family val="2"/>
      </rPr>
      <t>únicamente</t>
    </r>
    <r>
      <rPr>
        <b/>
        <sz val="11"/>
        <color rgb="FFFF0000"/>
        <rFont val="Arial"/>
        <family val="2"/>
      </rPr>
      <t>.</t>
    </r>
  </si>
  <si>
    <t>PROYECTOS DE CONSULTORÍA Y/O ESTUDIOS Y/O DISEÑOS PARA PROYECTOS DE ACUEDUCTOS Y/U OBRAS COMPLEMENTARIAS A ACUEDUCTOS.</t>
  </si>
  <si>
    <t>F= 30%</t>
  </si>
  <si>
    <t>F= 35%</t>
  </si>
  <si>
    <t>4.1 ESTUDIOS Y DISEÑOS PARA PROYECTOS DE CONSTRUCCIÓN DE  ACUEDUCTOS (SISTEMAS DE CAPCATACIÓN, DESARENADOR, CONDUCCIÓN, ALMACENAMIENTO, RED DE ACUEDUCTOS, ESTACIONES DE BOMBEO DE AGUA POTABLE, SISTEMAS DE INCENDIO, Y/O PTAP Y/U OBRAS COMPLEMENTARIAS).</t>
  </si>
  <si>
    <t>4.2 ESTUDIOS Y DISEÑOS PARA PROYECTOS DE CONSTRUCCIÓN DE  ALCANTARILLADOS (RED, SITEMAS DE CONDUCCION, DRENAJES Y/O PTAR Y/U OBRAS COMPLEMENTARIAS).</t>
  </si>
  <si>
    <t>PROYECTOS DE CONSULTORÍA Y/O ESTUDIOS Y/O DISEÑOS PARA PROYECTOS DE ALCANTARILLADO (SANITARIO Y/O PLUVIAL) Y/U OBRAS COMPLEMENTARIAS A SISTEMAS DE ALCANTARILLADO.</t>
  </si>
  <si>
    <r>
      <t xml:space="preserve">Por lo menos uno (1) de los contratos válidos aportados como experiencia general debe acreditar experiencia en consultorias y/o estudios y/o diseños y/o planes maestro de proyectos de acueducto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Sistemas de captación, desarenador, conducción, tanque de almacenamiento, redes de distribución, red de incendio y planta de tratamiento de agua potable, equivalente a las condiciones tecnicas y cantidades a contratar establecidas en el presente proceso de contratación.
</t>
    </r>
    <r>
      <rPr>
        <sz val="10"/>
        <color rgb="FFFF0000"/>
        <rFont val="Arial"/>
        <family val="2"/>
      </rPr>
      <t>[La entidad en su etapa de previa de planeación podrá suprimir alguna(s) de las actividades relacionadas en el párrafo inmediatamente anterior según sea su necesidad, pero NO podrá adicionar actividades que no hayan sido contempladas.]</t>
    </r>
  </si>
  <si>
    <r>
      <t xml:space="preserve">Por lo menos uno (1) de los contratos válidos aportados como experiencia general debe acreditar experiencia en consultorias y/o estudios y/o diseños y/o planes maestro de proyectos de alcantarillado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Redes sanitarias, pozos de inspección, emisario final, planta de tratamiento de aguas residual y/o estaciones de bombeo de aguas residuales, equivalente a las condiciones tecnicas y cantidades a contratar establecidas en el presente proceso de contratación.
</t>
    </r>
    <r>
      <rPr>
        <sz val="10"/>
        <color rgb="FFFF0000"/>
        <rFont val="Arial"/>
        <family val="2"/>
      </rPr>
      <t>[La entidad en su etapa de previa de planeación podrá suprimir alguna(s) de las actividades relacionadas en el párrafo inmediatamente anterior según sea su necesidad, pero NO podrá adicionar actividades que no hayan sido contempladas.]</t>
    </r>
  </si>
  <si>
    <t>PROYECTOS DE CONSULTORÍA Y/O ESTUDIOS Y/O DISEÑOS PARA PROYECTOS DE ASEO Y/O MANEJO DE RESIDUOS Y/U OBRAS COMPLEMENTARIAS.</t>
  </si>
  <si>
    <t>4.3 ESTUDIOS Y DISEÑOS PARA PROYECTOS DE ASEO Y/O MANEJO DE RESIDUOS Y/U OBRAS COMPLEMENTARIAS.</t>
  </si>
  <si>
    <t>-Para proyectos de disposición final en aseo se debe acreditar experiencia específica en consultorias y/o estudios y/o diseños de proyectos de disposición final acorde con la categoria del relleno sanitario definida en la normatividad vigente. 
-Para proyectos de aprovechamiento de residuos sólidos se debe acreditar experiencia específica en consultorias y/o estudios y/o diseños de proyectos de aprovechamiento y/o tratamiento de residuos sólidos acorde con el tipo de residuos definidos en el presente proceso de contratación.</t>
  </si>
  <si>
    <r>
      <t xml:space="preserve">
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3.1),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t>
    </r>
    <r>
      <rPr>
        <sz val="11"/>
        <rFont val="Arial"/>
        <family val="2"/>
      </rPr>
      <t xml:space="preserve">
“Nota: Tenga en cuenta que la acreditación de las actividades de la Experiencia se podrá hacer a través de los lineamientos descritos en el documento base. Para el caso de Experiencias combinadas, un Proponente podrá acreditar una o más actividades, con un contrato o con varios de forma independiente</t>
    </r>
    <r>
      <rPr>
        <sz val="11"/>
        <color theme="1"/>
        <rFont val="Arial"/>
        <family val="2"/>
      </rPr>
      <t xml:space="preserve"> (ej: un contrato que contemple construcción de una red de acueducto con un relleno sanitario</t>
    </r>
    <r>
      <rPr>
        <sz val="11"/>
        <rFont val="Arial"/>
        <family val="2"/>
      </rPr>
      <t>), situación que será verificada por la Entidad en la evaluación sin realizar desagregación por el valor de las actividades respecto al total del contrato.”</t>
    </r>
  </si>
  <si>
    <t>Entre 13.001 y 20.000 SMMLV</t>
  </si>
  <si>
    <t>&gt; 20.001 SMMLV</t>
  </si>
  <si>
    <t>PROYECTOS DE AGUA POTABLE Y SANEAMIENTO BÁSICO</t>
  </si>
  <si>
    <t>1.2 PROYECTOS DE OPTIMIZACION Y/O MEJORAMIENTO Y/O REHABILITACIÓN Y/O REFORZAMIENTO Y/O RECONSTRUCCIÓN Y/O REPOSICIÓN DE ACUEDUCTOS Y/O REDES DE ACUEDUCTO Y/O ALCANTARILLADOS Y/O REDES DE ALCANTARILLADO (URBANOS Y/O RURALES)</t>
  </si>
  <si>
    <r>
      <t xml:space="preserve">Por lo menos uno (1) de los contratos válidos aportados como experiencia general debe acreditar experiencia en actividades de </t>
    </r>
    <r>
      <rPr>
        <b/>
        <sz val="9"/>
        <rFont val="Arial"/>
        <family val="2"/>
      </rPr>
      <t>CONSTRUCCIÓN Y/O MEJORAMIENTO DE INFRAESTRUCTURA PARA APROVECHAMIENTO Y/O TRATAMIENTO DE RESIDUOS SÓLIDOS</t>
    </r>
    <r>
      <rPr>
        <sz val="9"/>
        <rFont val="Arial"/>
        <family val="2"/>
      </rPr>
      <t>, y acorde con el tipo de residuos definidos en el presente proceso de contratación.</t>
    </r>
  </si>
  <si>
    <r>
      <t xml:space="preserve">Por lo menos uno (1) de los contratos válidos aportados como experiencia general debe acreditar experiencia en actividades de </t>
    </r>
    <r>
      <rPr>
        <b/>
        <sz val="9"/>
        <color theme="1"/>
        <rFont val="Arial"/>
        <family val="2"/>
      </rPr>
      <t>MOVIMIENTO DE TIERRAS O RESIDUOS SOLIDOS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t>
    </r>
    <r>
      <rPr>
        <sz val="9"/>
        <color rgb="FFFF0000"/>
        <rFont val="Arial"/>
        <family val="2"/>
      </rPr>
      <t>[La entidad deberá establecer el volumen de generación de residos expresado en Toneladas/día o Toneladas según su etapa previa de planeación.]</t>
    </r>
  </si>
  <si>
    <r>
      <t xml:space="preserve">Por lo menos uno (1) de los contratos válidos aportados como experiencia general debe corresponder a un proyecto de </t>
    </r>
    <r>
      <rPr>
        <b/>
        <sz val="10"/>
        <color theme="1"/>
        <rFont val="Arial"/>
        <family val="2"/>
      </rPr>
      <t>CONSTRUCCIÓN DE UNA PTAP</t>
    </r>
    <r>
      <rPr>
        <sz val="10"/>
        <color theme="1"/>
        <rFont val="Arial"/>
        <family val="2"/>
      </rPr>
      <t xml:space="preserve"> con capacidad igual o superior al </t>
    </r>
    <r>
      <rPr>
        <b/>
        <sz val="10"/>
        <color rgb="FFFF0000"/>
        <rFont val="Arial"/>
        <family val="2"/>
      </rPr>
      <t>(F%)</t>
    </r>
    <r>
      <rPr>
        <sz val="10"/>
        <color theme="1"/>
        <rFont val="Arial"/>
        <family val="2"/>
      </rPr>
      <t xml:space="preserve"> de los litros por segundo establecidos en la presente convocatoria; además deberá contar con un </t>
    </r>
    <r>
      <rPr>
        <b/>
        <sz val="10"/>
        <color theme="1"/>
        <rFont val="Arial"/>
        <family val="2"/>
      </rPr>
      <t>70%</t>
    </r>
    <r>
      <rPr>
        <sz val="10"/>
        <color theme="1"/>
        <rFont val="Arial"/>
        <family val="2"/>
      </rPr>
      <t xml:space="preserve"> en las cantidades de obra mas representativas a las referidas en el presente proceso de contratación, asociadas a la construcción de una PTAP, como son:
Actividades de intervención y/o construcción y/o instalación de: Remoción de material flotante (rejillas) y/o remoción de material suspendido (desarenadores) y/o sedimentadores y/o filtros.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</si>
  <si>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r>
      <t xml:space="preserve">Por lo menos uno (1) de los contratos válidos aportados como experiencia general debe contener la: optimización y/o mejoramiento y/o rehabilitación y/o mantenimiento y/o adecuación y/o reforzamiento de una PTAR con capacidad igual o superior al </t>
    </r>
    <r>
      <rPr>
        <b/>
        <sz val="10"/>
        <color rgb="FFFF0000"/>
        <rFont val="Arial"/>
        <family val="2"/>
      </rPr>
      <t>(F%)</t>
    </r>
    <r>
      <rPr>
        <sz val="10"/>
        <color theme="1"/>
        <rFont val="Arial"/>
        <family val="2"/>
      </rPr>
      <t xml:space="preserve"> de los litros por segundo establecidos en el presente proceso de selección y que contemple las mismas, o similares, condiciones técnicas; además deberá contar con un </t>
    </r>
    <r>
      <rPr>
        <b/>
        <sz val="10"/>
        <color theme="1"/>
        <rFont val="Arial"/>
        <family val="2"/>
      </rPr>
      <t>70%</t>
    </r>
    <r>
      <rPr>
        <sz val="10"/>
        <color theme="1"/>
        <rFont val="Arial"/>
        <family val="2"/>
      </rPr>
      <t xml:space="preserve"> en las cantidades de obra mas representativas a las referidas en en el presente proceso de contratación, como son:
Actividades de intervención y/o construcción y/o instalación de: Sedimentadores y/o lagunas de oxidación y/o lagunas de estabilización y/o manejo de lodos y/o emisarios submarinos.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</si>
  <si>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t>5. UNIDADES SANITARIAS PARA VIVIENDA RURAL DISPERSA</t>
  </si>
  <si>
    <t>5.1 PROYECTOS DE CONSTRUCCIÓN DE UNIDADES SANITARIAS PARA VIVIENDA RURAL DISPERSA</t>
  </si>
  <si>
    <t>5.2 PROYECTOS DE OPTIMIZACIÓN Y/O MEJORAMIENTO Y/O ADECUACIÓN Y/O AMPLIACIÓN Y/O REFORZAMIENTO Y/O REHABILITACIÓN Y/O MANTENIMIENTO DE UNIDADES SANITARIAS</t>
  </si>
  <si>
    <t xml:space="preserve">PROYECTOS QUE HAYAN CONTEMPLADO ACTIVIDADES DE: CONSTRUCCIÓN Y/O INSTALACIÓN DE REDES HIDROSANITARIAS O BATERIAS SANITARIAS  O UNIDADES SANITARIAS. </t>
  </si>
  <si>
    <r>
      <t xml:space="preserve">Por lo menos uno (1) de los contratos válidos aportados como experiencia general debe acreditar experiencia en </t>
    </r>
    <r>
      <rPr>
        <b/>
        <sz val="10"/>
        <color theme="1"/>
        <rFont val="Arial"/>
        <family val="2"/>
      </rPr>
      <t>CONSTRUCCIÓN DE SISTEMAS DE TRATAMIENTOS EN EL SITIO DE ORIGEN (TANQUES O POZOS SÉPTICOS)</t>
    </r>
    <r>
      <rPr>
        <sz val="10"/>
        <color theme="1"/>
        <rFont val="Arial"/>
        <family val="2"/>
      </rPr>
      <t xml:space="preserve">.
Y
Por lo menos uno (1) de los contratos válidos aportados deberá corresponder a la </t>
    </r>
    <r>
      <rPr>
        <b/>
        <sz val="10"/>
        <color theme="1"/>
        <rFont val="Arial"/>
        <family val="2"/>
      </rPr>
      <t xml:space="preserve">CONSTRUCCIÓN DE UNA CANTIDAD CORRESPONDIENTE AL </t>
    </r>
    <r>
      <rPr>
        <b/>
        <sz val="10"/>
        <color rgb="FFFF0000"/>
        <rFont val="Arial"/>
        <family val="2"/>
      </rPr>
      <t>(F%)</t>
    </r>
    <r>
      <rPr>
        <b/>
        <sz val="10"/>
        <color theme="1"/>
        <rFont val="Arial"/>
        <family val="2"/>
      </rPr>
      <t xml:space="preserve"> DE LAS UNIDADES SANITARIAS </t>
    </r>
    <r>
      <rPr>
        <sz val="10"/>
        <color theme="1"/>
        <rFont val="Arial"/>
        <family val="2"/>
      </rPr>
      <t xml:space="preserve">a contratar por el presente proceso de selección. Para este aspecto, las unidades a construir corresponden a </t>
    </r>
    <r>
      <rPr>
        <sz val="10"/>
        <color rgb="FFFF0000"/>
        <rFont val="Arial"/>
        <family val="2"/>
      </rPr>
      <t>[la entidad debe indicar la cantidad de unidades sanitarias a construir]</t>
    </r>
    <r>
      <rPr>
        <sz val="10"/>
        <color theme="1"/>
        <rFont val="Arial"/>
        <family val="2"/>
      </rPr>
      <t>.</t>
    </r>
  </si>
  <si>
    <t xml:space="preserve">PROYECTOS QUE HAYAN CONTEMPLADO ACTIVIDADES DE: CONSTRUCCIÓN Y/O INSTALACIÓN Y/O OPTIMIZACIÓN Y/O MEJORAMIENTO Y/O ADECUACIÓN Y/O REFORZAMIENTO Y/O REHABILITACIÓN Y/O MANTENIMIENTO Y/O AMPLIACIÓN DE REDES HIDROSANITARIAS O BATERIAS SANITARIAS  O UNIDADES SANITARIAS. </t>
  </si>
  <si>
    <r>
      <t xml:space="preserve">Por lo menos uno (1) de los contratos válidos aportados como experiencia general debe acreditar experiencia en </t>
    </r>
    <r>
      <rPr>
        <b/>
        <sz val="10"/>
        <color theme="1"/>
        <rFont val="Arial"/>
        <family val="2"/>
      </rPr>
      <t>CONSTRUCCIÓN DE SISTEMAS DE TRATAMIENTOS EN EL SITIO DE ORIGEN (TANQUES O POZOS SÉPTICOS)</t>
    </r>
    <r>
      <rPr>
        <sz val="10"/>
        <color theme="1"/>
        <rFont val="Arial"/>
        <family val="2"/>
      </rPr>
      <t xml:space="preserve">.
Y
Por lo menos uno (1) de los contratos válidos aportados deberá corresponder a la </t>
    </r>
    <r>
      <rPr>
        <b/>
        <sz val="10"/>
        <color theme="1"/>
        <rFont val="Arial"/>
        <family val="2"/>
      </rPr>
      <t xml:space="preserve">INTERVENCIÓN Y/O CONSTRUCCIÓN DE UNA CANTIDAD CORRESPONDIENTE AL </t>
    </r>
    <r>
      <rPr>
        <b/>
        <sz val="10"/>
        <color rgb="FFFF0000"/>
        <rFont val="Arial"/>
        <family val="2"/>
      </rPr>
      <t>(F%)</t>
    </r>
    <r>
      <rPr>
        <b/>
        <sz val="10"/>
        <color theme="1"/>
        <rFont val="Arial"/>
        <family val="2"/>
      </rPr>
      <t xml:space="preserve"> DE LAS UNIDADES SANITARIAS </t>
    </r>
    <r>
      <rPr>
        <sz val="10"/>
        <color theme="1"/>
        <rFont val="Arial"/>
        <family val="2"/>
      </rPr>
      <t xml:space="preserve">a contratar por el presente proceso de selección. Para este aspecto, las unidades a construir corresponden a </t>
    </r>
    <r>
      <rPr>
        <sz val="10"/>
        <color rgb="FFFF0000"/>
        <rFont val="Arial"/>
        <family val="2"/>
      </rPr>
      <t>[la entidad debe indicar la cantidad de unidades sanitarias a construir]</t>
    </r>
    <r>
      <rPr>
        <sz val="10"/>
        <color theme="1"/>
        <rFont val="Arial"/>
        <family val="2"/>
      </rPr>
      <t>.</t>
    </r>
  </si>
  <si>
    <t>La Matriz 1 – Experiencia está constituida por cinco (5) tipos de obras de infraestructura, identificadas con un número y su descripción, los cuales son: 1. OBRAS DE ACUEDUCTOS Y/O ALCANTARILLADOS; 2. OBRAS DE ASEO Y/O MANEJO DE RESIDUOS; 3. OBRAS PARA PTAP (Planta de Tratamiento de Agua Potable) Y/O PTAR (Planta de Tratamiento de Aguas Residuales); 4. ESTUDIOS Y DISEÑOS (En el caso de proyectos que requieran labores de: estudios, diseños y construcción); y 5. UNIDADES SANITARIAS PARA VIVIENDA RURAL DISPERSA.</t>
  </si>
  <si>
    <r>
      <t xml:space="preserve">Por lo menos uno (1) de los contratos válidos aportados como experiencia general debe acreditar experiencia en </t>
    </r>
    <r>
      <rPr>
        <b/>
        <sz val="9"/>
        <color theme="1"/>
        <rFont val="Arial"/>
        <family val="2"/>
      </rPr>
      <t>MOVIMIENTO DE TIERRAS O RESIDUOS SOLIDOS O EXCAVACIONES CON UN VOLUMEN IGUAL O SUPERIOR</t>
    </r>
    <r>
      <rPr>
        <sz val="9"/>
        <color theme="1"/>
        <rFont val="Arial"/>
        <family val="2"/>
      </rPr>
      <t xml:space="preserve"> de movimiento de tierras equivalente al </t>
    </r>
    <r>
      <rPr>
        <b/>
        <sz val="9"/>
        <color rgb="FFFF0000"/>
        <rFont val="Arial"/>
        <family val="2"/>
      </rPr>
      <t>(F%)</t>
    </r>
    <r>
      <rPr>
        <sz val="9"/>
        <color theme="1"/>
        <rFont val="Arial"/>
        <family val="2"/>
      </rPr>
      <t xml:space="preserve"> del volumen total del presente proceso de contratación.
</t>
    </r>
    <r>
      <rPr>
        <sz val="9"/>
        <color rgb="FFFF0000"/>
        <rFont val="Arial"/>
        <family val="2"/>
      </rPr>
      <t xml:space="preserve">[La entidad deberá establecer el volumen de generación de residos expresado en Toneladas/día o Toneladas según su etapa previa de planeación.]
</t>
    </r>
    <r>
      <rPr>
        <sz val="9"/>
        <color theme="1"/>
        <rFont val="Arial"/>
        <family val="2"/>
      </rPr>
      <t xml:space="preserve">
Y
Por lo menos uno (1) de los contratos válidos aportados como experiencia general debe acreditar experiencia en la</t>
    </r>
    <r>
      <rPr>
        <b/>
        <sz val="9"/>
        <color theme="1"/>
        <rFont val="Arial"/>
        <family val="2"/>
      </rPr>
      <t xml:space="preserve"> INSTALACIÓN DE GEOTEXTIL Y/O GEOMEMBRANA EN UN ÁREA IGUAL O SUPERIOR</t>
    </r>
    <r>
      <rPr>
        <sz val="9"/>
        <color theme="1"/>
        <rFont val="Arial"/>
        <family val="2"/>
      </rPr>
      <t xml:space="preserve"> al </t>
    </r>
    <r>
      <rPr>
        <b/>
        <sz val="9"/>
        <color rgb="FFFF0000"/>
        <rFont val="Arial"/>
        <family val="2"/>
      </rPr>
      <t>(F%)</t>
    </r>
    <r>
      <rPr>
        <sz val="9"/>
        <color theme="1"/>
        <rFont val="Arial"/>
        <family val="2"/>
      </rPr>
      <t xml:space="preserve"> de la cantidad total de obra incluida en el presente proceso de contratación.</t>
    </r>
  </si>
  <si>
    <r>
      <rPr>
        <b/>
        <u/>
        <sz val="10"/>
        <color rgb="FFFF0000"/>
        <rFont val="Arial"/>
        <family val="2"/>
      </rPr>
      <t>Experiencia para PTAR:</t>
    </r>
    <r>
      <rPr>
        <sz val="10"/>
        <color theme="1"/>
        <rFont val="Arial"/>
        <family val="2"/>
      </rPr>
      <t xml:space="preserve">
Por lo menos uno (1) de los contratos válidos aportados como experiencia general debe corresponder a un proyecto de intervención de una PTAR con capacidad igual o superior  equivalente al </t>
    </r>
    <r>
      <rPr>
        <b/>
        <sz val="10"/>
        <color rgb="FFFF0000"/>
        <rFont val="Arial"/>
        <family val="2"/>
      </rPr>
      <t xml:space="preserve">(F%) </t>
    </r>
    <r>
      <rPr>
        <sz val="10"/>
        <color theme="1"/>
        <rFont val="Arial"/>
        <family val="2"/>
      </rPr>
      <t xml:space="preserve">litros por segundo; y deberá contar con un </t>
    </r>
    <r>
      <rPr>
        <b/>
        <sz val="10"/>
        <color theme="1"/>
        <rFont val="Arial"/>
        <family val="2"/>
      </rPr>
      <t>70%</t>
    </r>
    <r>
      <rPr>
        <sz val="10"/>
        <color theme="1"/>
        <rFont val="Arial"/>
        <family val="2"/>
      </rPr>
      <t xml:space="preserve"> en las cantidades de obra mas representativas a las referidas en en el presente proceso de contratación, asociadas a la construcción de una PTAR, como son:
Actividades de intervención y/o construcción y/o instalación de: Sedimentadores y/o lagunas de oxidación y/o lagunas de estabilización y/o manejo de lodos y/u obras compelementarias de emisarios submarinos.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r>
      <rPr>
        <sz val="10"/>
        <color theme="1"/>
        <rFont val="Arial"/>
        <family val="2"/>
      </rPr>
      <t xml:space="preserve">
</t>
    </r>
    <r>
      <rPr>
        <b/>
        <u/>
        <sz val="10"/>
        <color rgb="FFFF0000"/>
        <rFont val="Arial"/>
        <family val="2"/>
      </rPr>
      <t>Experiencia para estaciones de bombeo de aguas residuales:</t>
    </r>
    <r>
      <rPr>
        <sz val="10"/>
        <color theme="1"/>
        <rFont val="Arial"/>
        <family val="2"/>
      </rPr>
      <t xml:space="preserve">
Por lo menos uno (1) de los contratos válidos aportados como experiencia general debe corresponder a la construcción de una Estación de Bombeo de Aguas Residuales con capacidad igual o superior equivalente al </t>
    </r>
    <r>
      <rPr>
        <b/>
        <sz val="10"/>
        <color rgb="FFFF0000"/>
        <rFont val="Arial"/>
        <family val="2"/>
      </rPr>
      <t>(F%)</t>
    </r>
    <r>
      <rPr>
        <sz val="10"/>
        <color theme="1"/>
        <rFont val="Arial"/>
        <family val="2"/>
      </rPr>
      <t xml:space="preserve"> litros por segundo, y deberá contar con un </t>
    </r>
    <r>
      <rPr>
        <b/>
        <sz val="10"/>
        <color theme="1"/>
        <rFont val="Arial"/>
        <family val="2"/>
      </rPr>
      <t>70%</t>
    </r>
    <r>
      <rPr>
        <sz val="10"/>
        <color theme="1"/>
        <rFont val="Arial"/>
        <family val="2"/>
      </rPr>
      <t xml:space="preserve"> en las cantidades de obra mas representativas a las referidas en en el presente proceso de contratación, asociadas a una estación de bombeo de aguas residuales.
Actividades de intervención y/o construcción y/o instalación de: estación de bombeo. 
</t>
    </r>
    <r>
      <rPr>
        <sz val="10"/>
        <color rgb="FFFF0000"/>
        <rFont val="Arial"/>
        <family val="2"/>
      </rPr>
      <t>[La entidad deberá indicar a los intersados en el proceso de contratación cuales son las cantidades que corresponden a la actividad más representativa del listado anterior, identificando mínimo una (1) actividad como principal.]</t>
    </r>
  </si>
  <si>
    <t>Código MVCT</t>
  </si>
  <si>
    <t>CCE-EICP-IDI-13</t>
  </si>
  <si>
    <t>AQLATAM-DTO-COR-01</t>
  </si>
  <si>
    <t>Para conocer las características de la Matriz 1- Experiencia y las reglas para establecer la experiencia general y la experiencia específica del procedimiento de contratación, remítase a las instrucciones que se encuentran en este documento.</t>
  </si>
  <si>
    <r>
      <t>-Por lo menos uno (1) de los contratos válidos aportados como experiencia general debe contar con una</t>
    </r>
    <r>
      <rPr>
        <b/>
        <sz val="9"/>
        <color theme="1"/>
        <rFont val="Arial"/>
        <family val="2"/>
      </rPr>
      <t xml:space="preserve"> longitud de tubería equivalente al (50%) de la longitud total establecida en el presente proceso de selección, </t>
    </r>
    <r>
      <rPr>
        <sz val="9"/>
        <color theme="1"/>
        <rFont val="Arial"/>
        <family val="2"/>
      </rPr>
      <t>y que contemple como mínimo las mismas condiciones técnicas (entiendase como mismas condiciones técnicas la instalación según tipo de tubería: PVC, HD, PEAD, GRP, ACCP, otras) el cual corresponde a PEAD</t>
    </r>
    <r>
      <rPr>
        <sz val="9"/>
        <color theme="1"/>
        <rFont val="Arial"/>
        <family val="2"/>
      </rPr>
      <t>.</t>
    </r>
    <r>
      <rPr>
        <sz val="9"/>
        <rFont val="Arial"/>
        <family val="2"/>
      </rPr>
      <t xml:space="preserve">
</t>
    </r>
    <r>
      <rPr>
        <sz val="9"/>
        <color theme="1"/>
        <rFont val="Arial"/>
        <family val="2"/>
      </rPr>
      <t xml:space="preserve">
</t>
    </r>
    <r>
      <rPr>
        <b/>
        <u/>
        <sz val="9"/>
        <color rgb="FFFF0000"/>
        <rFont val="Arial"/>
        <family val="2"/>
      </rPr>
      <t xml:space="preserve">Proyectos de Acueductos: </t>
    </r>
    <r>
      <rPr>
        <sz val="9"/>
        <color rgb="FFFF0000"/>
        <rFont val="Arial"/>
        <family val="2"/>
      </rPr>
      <t xml:space="preserve">
[La entidad escogerá uno o más combinaciones de experiencia específica según sea analizada la pertinencia de las mismas y el alcance del futuro contrato a suscribir de acuerdo con las siguientes alternativas:]</t>
    </r>
    <r>
      <rPr>
        <sz val="9"/>
        <color theme="1"/>
        <rFont val="Arial"/>
        <family val="2"/>
      </rPr>
      <t xml:space="preserve">
</t>
    </r>
    <r>
      <rPr>
        <sz val="9"/>
        <rFont val="Arial"/>
        <family val="2"/>
      </rPr>
      <t xml:space="preserve">-Por lo menos uno (1) de los contratos válidos aportados debe acreditar experiencia general en </t>
    </r>
    <r>
      <rPr>
        <b/>
        <u/>
        <sz val="9"/>
        <rFont val="Arial"/>
        <family val="2"/>
      </rPr>
      <t>estructuras de captación</t>
    </r>
    <r>
      <rPr>
        <sz val="9"/>
        <rFont val="Arial"/>
        <family val="2"/>
      </rPr>
      <t xml:space="preserve">, las cuales deben ser iguales o mayores al </t>
    </r>
    <r>
      <rPr>
        <b/>
        <sz val="9"/>
        <color rgb="FFFF0000"/>
        <rFont val="Arial"/>
        <family val="2"/>
      </rPr>
      <t xml:space="preserve">(F%) </t>
    </r>
    <r>
      <rPr>
        <sz val="9"/>
        <rFont val="Arial"/>
        <family val="2"/>
      </rPr>
      <t xml:space="preserve">de los litros por segundo (lps) establecidos en la presente convocatoria para la captación.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aducción</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el cual corresponde a </t>
    </r>
    <r>
      <rPr>
        <sz val="9"/>
        <color rgb="FFFF0000"/>
        <rFont val="Arial"/>
        <family val="2"/>
      </rPr>
      <t>[la entidad establecerá las cantidades de mayor relevancia correspondientes al componente de aducción]</t>
    </r>
    <r>
      <rPr>
        <sz val="9"/>
        <rFont val="Arial"/>
        <family val="2"/>
      </rPr>
      <t xml:space="preserve">. </t>
    </r>
    <r>
      <rPr>
        <sz val="9"/>
        <color rgb="FFFF0000"/>
        <rFont val="Arial"/>
        <family val="2"/>
      </rPr>
      <t>SI APLICA.</t>
    </r>
    <r>
      <rPr>
        <sz val="9"/>
        <rFont val="Arial"/>
        <family val="2"/>
      </rPr>
      <t xml:space="preserve">
-Por lo menos uno (1) de los contratos válidos aportados como experiencia general, debe contar con la </t>
    </r>
    <r>
      <rPr>
        <b/>
        <u/>
        <sz val="9"/>
        <rFont val="Arial"/>
        <family val="2"/>
      </rPr>
      <t>construcción de al menos un tanque de almacenamiento de agua potable</t>
    </r>
    <r>
      <rPr>
        <sz val="9"/>
        <rFont val="Arial"/>
        <family val="2"/>
      </rPr>
      <t xml:space="preserve"> con volumen igual o mayor a </t>
    </r>
    <r>
      <rPr>
        <b/>
        <sz val="9"/>
        <color rgb="FFFF0000"/>
        <rFont val="Arial"/>
        <family val="2"/>
      </rPr>
      <t xml:space="preserve">(F%) </t>
    </r>
    <r>
      <rPr>
        <sz val="9"/>
        <rFont val="Arial"/>
        <family val="2"/>
      </rPr>
      <t xml:space="preserve">metros cúbicos del volumen establecido en la presente convocatoria; y la cual debe corresponder con el tipo de materia de la estructura requerida (Concreto, PRFV, ACERO, etc) </t>
    </r>
    <r>
      <rPr>
        <sz val="9"/>
        <color rgb="FFFF0000"/>
        <rFont val="Arial"/>
        <family val="2"/>
      </rPr>
      <t>[la entidad establecerá el material en el cual fue planeada la construcción del mismo]</t>
    </r>
    <r>
      <rPr>
        <sz val="9"/>
        <rFont val="Arial"/>
        <family val="2"/>
      </rPr>
      <t xml:space="preserve">.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conducción</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asociadas al componente de conducción</t>
    </r>
    <r>
      <rPr>
        <sz val="9"/>
        <color rgb="FFFF0000"/>
        <rFont val="Arial"/>
        <family val="2"/>
      </rPr>
      <t xml:space="preserve"> [la entidad establecerá las cantidades de mayor relevancia correspondientes al componente de conducción]</t>
    </r>
    <r>
      <rPr>
        <sz val="9"/>
        <rFont val="Arial"/>
        <family val="2"/>
      </rPr>
      <t xml:space="preserve">. </t>
    </r>
    <r>
      <rPr>
        <sz val="9"/>
        <color rgb="FFFF0000"/>
        <rFont val="Arial"/>
        <family val="2"/>
      </rPr>
      <t>SI APLICA</t>
    </r>
    <r>
      <rPr>
        <sz val="9"/>
        <rFont val="Arial"/>
        <family val="2"/>
      </rPr>
      <t xml:space="preserve">
-Por lo menos uno (1) de los contratos válidos aportados debe acreditar experiencia general en el </t>
    </r>
    <r>
      <rPr>
        <b/>
        <u/>
        <sz val="9"/>
        <rFont val="Arial"/>
        <family val="2"/>
      </rPr>
      <t>componente de Estaciones de Bombeo de Agua Cruda-EBAC</t>
    </r>
    <r>
      <rPr>
        <sz val="9"/>
        <rFont val="Arial"/>
        <family val="2"/>
      </rPr>
      <t xml:space="preserve">, el cual deben ser igual o mayor al </t>
    </r>
    <r>
      <rPr>
        <b/>
        <sz val="9"/>
        <color rgb="FFFF0000"/>
        <rFont val="Arial"/>
        <family val="2"/>
      </rPr>
      <t>(F%)</t>
    </r>
    <r>
      <rPr>
        <sz val="9"/>
        <rFont val="Arial"/>
        <family val="2"/>
      </rPr>
      <t xml:space="preserve"> de las cantidades establecidos en la presente convocatoria </t>
    </r>
    <r>
      <rPr>
        <sz val="9"/>
        <color rgb="FFFF0000"/>
        <rFont val="Arial"/>
        <family val="2"/>
      </rPr>
      <t>[la entidad establecerá las cantidades de mayor relevancia correspondientes al componente de estaciones de bombeo de agua cruda]</t>
    </r>
    <r>
      <rPr>
        <sz val="9"/>
        <rFont val="Arial"/>
        <family val="2"/>
      </rPr>
      <t xml:space="preserve">. </t>
    </r>
    <r>
      <rPr>
        <sz val="9"/>
        <color rgb="FFFF0000"/>
        <rFont val="Arial"/>
        <family val="2"/>
      </rPr>
      <t>SI APLICA</t>
    </r>
  </si>
  <si>
    <r>
      <t xml:space="preserve">Que hayan contenido la ejecución de: </t>
    </r>
    <r>
      <rPr>
        <sz val="11"/>
        <color rgb="FFFF0000"/>
        <rFont val="Arial"/>
        <family val="2"/>
      </rPr>
      <t/>
    </r>
  </si>
  <si>
    <t>1. OBRAS DE ACUEDUCTOS</t>
  </si>
  <si>
    <t xml:space="preserve">3. OBRAS PARA PTAP (Planta de Tratamiento de Agua Potable) </t>
  </si>
  <si>
    <t>Que hayan contenido la ejecución de:</t>
  </si>
  <si>
    <r>
      <t xml:space="preserve">Por lo menos uno (1) de los contratos válidos aportados como experiencia general debe contener la: optimización y/o mejoramiento y/o rehabilitación y/o mantenimiento y/o adecuación y/o reforzamiento de una PTAP con capacidad igual o superior al (F=50%) de los litros por segundo establecidos en el presente proceso de selección y que contemple las mismas, o similares, condiciones técnicas; además deberá contar con un </t>
    </r>
    <r>
      <rPr>
        <b/>
        <sz val="10"/>
        <color theme="1"/>
        <rFont val="Arial"/>
        <family val="2"/>
      </rPr>
      <t>70%</t>
    </r>
    <r>
      <rPr>
        <sz val="10"/>
        <color theme="1"/>
        <rFont val="Arial"/>
        <family val="2"/>
      </rPr>
      <t xml:space="preserve"> en las cantidades de obra mas representativas a las referidas en en el presente proceso de contratación, como son:
Actividades de intervención y/o construcción y/o instalación de: Remoción de material flotante (rejillas) y/o remoción de material suspendido (desarenadores) y/o sedimentadores y/o filtros.
</t>
    </r>
    <r>
      <rPr>
        <sz val="10"/>
        <color rgb="FFFF0000"/>
        <rFont val="Arial"/>
        <family val="2"/>
      </rPr>
      <t>- Instalación de  Codo floculante de 250 mm, en HD incluye pasamuro y longitud de niple de L = 0.4 m              (48 un)                                                                                                     -Instalación de canaleta recolectora de agua sedimentada en fibra de vidrio con orificios de Ø1" B=0.20m H=0.25m L=2.40m                (24 un)</t>
    </r>
  </si>
  <si>
    <r>
      <rPr>
        <b/>
        <sz val="11"/>
        <color theme="1"/>
        <rFont val="Calibri"/>
        <family val="2"/>
        <scheme val="minor"/>
      </rPr>
      <t xml:space="preserve">OBJETO: </t>
    </r>
    <r>
      <rPr>
        <sz val="11"/>
        <color theme="1"/>
        <rFont val="Calibri"/>
        <family val="2"/>
        <scheme val="minor"/>
      </rPr>
      <t>CONSTRUCCIÓN DE REDES DE ALCANTARILLADO Y AMPLIACIÓN DE COBERTURA DE SECTORES NO. 5 MUNICIPIO DE CERETÉ</t>
    </r>
  </si>
  <si>
    <r>
      <t xml:space="preserve">Por lo menos uno (1) de los contratos válidos aportados como experiencia general debe corresponder mínimo al </t>
    </r>
    <r>
      <rPr>
        <b/>
        <sz val="10"/>
        <color theme="1"/>
        <rFont val="Arial"/>
        <family val="2"/>
      </rPr>
      <t>50%</t>
    </r>
    <r>
      <rPr>
        <sz val="10"/>
        <color theme="1"/>
        <rFont val="Arial"/>
        <family val="2"/>
      </rPr>
      <t xml:space="preserve"> en las cantidades de obra mas representativa a las referidas en en el presente proceso de contratación, las cuales corresponden a: 
Actividades de intervención o instalación de: redes de alcantarillado
</t>
    </r>
    <r>
      <rPr>
        <sz val="10"/>
        <color rgb="FFFF0000"/>
        <rFont val="Arial"/>
        <family val="2"/>
      </rPr>
      <t xml:space="preserve">
- Tubería alcantarillado Novafort entre Ø 160mm (6") - Ø 600mm (24") que sumados tengan un minimo de (2.000 m) instalados</t>
    </r>
  </si>
  <si>
    <t>OBRAS DE AMPLIACION Y/U OPTIMIZACION Y/O CONSTRUCCION  Y/O MEJORAMIENTO Y/O REPOSICION, EN OBRAS DE ALCANTARILLADO</t>
  </si>
  <si>
    <r>
      <rPr>
        <b/>
        <sz val="9"/>
        <rFont val="Calibri"/>
        <family val="2"/>
        <scheme val="minor"/>
      </rPr>
      <t xml:space="preserve">SOLICITUD DE PRESENTACIÓN DE OFERTAS No. SPO-AQLATAM-ALC-003-2021                     </t>
    </r>
    <r>
      <rPr>
        <sz val="9"/>
        <rFont val="Calibri"/>
        <family val="2"/>
        <scheme val="minor"/>
      </rPr>
      <t xml:space="preserve">                                                                                                           MATRIZ 1 - EXPERIENCIA</t>
    </r>
  </si>
  <si>
    <t>OBRAS DE CONSTRUCCION  DE ALCANTARILLADO SANITARIO</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</si>
  <si>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(F=50%)</t>
    </r>
    <r>
      <rPr>
        <b/>
        <sz val="9"/>
        <color theme="1"/>
        <rFont val="Arial"/>
        <family val="2"/>
      </rPr>
      <t xml:space="preserve"> de la longitud total establecida en el presente proceso de selección</t>
    </r>
    <r>
      <rPr>
        <sz val="9"/>
        <color theme="1"/>
        <rFont val="Arial"/>
        <family val="2"/>
      </rPr>
      <t xml:space="preserve"> y </t>
    </r>
    <r>
      <rPr>
        <sz val="9"/>
        <rFont val="Arial"/>
        <family val="2"/>
      </rPr>
      <t xml:space="preserve">que contemple como mínimo iguales o similares condiciones técnicas (entiendase como mismas condiciones técnicas la instalación según tipo de tubería: PVC, PEX, CONCRETO, NOVAFORT, otras) el cual corresponde a Tipo NOVAFORT
</t>
    </r>
    <r>
      <rPr>
        <b/>
        <u/>
        <sz val="9"/>
        <rFont val="Arial"/>
        <family val="2"/>
      </rPr>
      <t xml:space="preserve">
</t>
    </r>
    <r>
      <rPr>
        <b/>
        <u/>
        <sz val="9"/>
        <color rgb="FFFF0000"/>
        <rFont val="Arial"/>
        <family val="2"/>
      </rPr>
      <t xml:space="preserve">Proyectos de Alcantarillados (Sanitario y/o pluvial): 
</t>
    </r>
    <r>
      <rPr>
        <sz val="9"/>
        <rFont val="Arial"/>
        <family val="2"/>
      </rPr>
      <t xml:space="preserve">
-Por lo menos uno (1) de los contratos válidos aportados como experiencia general en el </t>
    </r>
    <r>
      <rPr>
        <b/>
        <u/>
        <sz val="9"/>
        <rFont val="Arial"/>
        <family val="2"/>
      </rPr>
      <t>componente colector</t>
    </r>
    <r>
      <rPr>
        <sz val="9"/>
        <rFont val="Arial"/>
        <family val="2"/>
      </rPr>
      <t xml:space="preserve">, el cual tener una longitud de tuberia equivalente al </t>
    </r>
    <r>
      <rPr>
        <b/>
        <sz val="9"/>
        <color rgb="FFFF0000"/>
        <rFont val="Arial"/>
        <family val="2"/>
      </rPr>
      <t xml:space="preserve">(F=50%) </t>
    </r>
    <r>
      <rPr>
        <sz val="9"/>
        <rFont val="Arial"/>
        <family val="2"/>
      </rPr>
      <t xml:space="preserve">de la longitud total establecida en la presente convocatoria y que contemple como mínimo las mismas condiciones técnicas (entiendase por mismas condiciones técnicas la instalación según tipo de material de la tubería: PVC, PEX, Concreto, entre otras):                                                                                                                                                                                                                                                                                                                                                           </t>
    </r>
    <r>
      <rPr>
        <b/>
        <sz val="9"/>
        <rFont val="Arial"/>
        <family val="2"/>
      </rPr>
      <t xml:space="preserve"> - Tubería Tipo Novafort entre Ø 160mm (6") - Ø 675mm (27") que sumados tengan un minimo de (10.000 metros lineales) instalados</t>
    </r>
    <r>
      <rPr>
        <sz val="9"/>
        <color rgb="FFFF0000"/>
        <rFont val="Arial"/>
        <family val="2"/>
      </rPr>
      <t xml:space="preserve">
</t>
    </r>
    <r>
      <rPr>
        <sz val="9"/>
        <rFont val="Arial"/>
        <family val="2"/>
      </rPr>
      <t xml:space="preserve">
-Por lo menos uno (1) de los contratos válidos aportados debe acreditar experiencia general en el </t>
    </r>
    <r>
      <rPr>
        <b/>
        <u/>
        <sz val="9"/>
        <rFont val="Arial"/>
        <family val="2"/>
      </rPr>
      <t>componente pozos de inspección</t>
    </r>
    <r>
      <rPr>
        <sz val="9"/>
        <rFont val="Arial"/>
        <family val="2"/>
      </rPr>
      <t xml:space="preserve">, los cuales deben ser iguales o mayores al </t>
    </r>
    <r>
      <rPr>
        <b/>
        <sz val="9"/>
        <color rgb="FFFF0000"/>
        <rFont val="Arial"/>
        <family val="2"/>
      </rPr>
      <t>(F=50%)</t>
    </r>
    <r>
      <rPr>
        <sz val="9"/>
        <rFont val="Arial"/>
        <family val="2"/>
      </rPr>
      <t xml:space="preserve"> de los requeridos en la presente convocatoria:                                                                                                                                                                                                                                                                                                                                                                       </t>
    </r>
    <r>
      <rPr>
        <b/>
        <sz val="9"/>
        <rFont val="Arial"/>
        <family val="2"/>
      </rPr>
      <t>- Pozos de inspección, minimo (90 unidades) construidas</t>
    </r>
    <r>
      <rPr>
        <sz val="9"/>
        <color rgb="FFFF0000"/>
        <rFont val="Arial"/>
        <family val="2"/>
      </rPr>
      <t xml:space="preserve">
</t>
    </r>
    <r>
      <rPr>
        <sz val="9"/>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</si>
</sst>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1"/>
      <color theme="1"/>
      <name val="Calibri"/>
      <family val="2"/>
      <scheme val="minor"/>
    </font>
    <font>
      <b/>
      <sz val="11"/>
      <name val="Arial"/>
      <family val="2"/>
    </font>
    <font>
      <b/>
      <sz val="11"/>
      <color theme="1"/>
      <name val="Arial"/>
      <family val="2"/>
    </font>
    <font>
      <sz val="11"/>
      <color theme="1"/>
      <name val="Arial"/>
      <family val="2"/>
    </font>
    <font>
      <sz val="11"/>
      <color rgb="FFFF0000"/>
      <name val="Arial"/>
      <family val="2"/>
    </font>
    <font>
      <sz val="9"/>
      <color theme="1"/>
      <name val="Arial"/>
      <family val="2"/>
    </font>
    <font>
      <sz val="10"/>
      <color theme="1"/>
      <name val="Arial"/>
      <family val="2"/>
    </font>
    <font>
      <sz val="9"/>
      <name val="Arial"/>
      <family val="2"/>
    </font>
    <font>
      <sz val="11"/>
      <color rgb="FFFF0000"/>
      <name val="Arial "/>
    </font>
    <font>
      <sz val="11"/>
      <name val="Arial "/>
    </font>
    <font>
      <sz val="10"/>
      <color rgb="FFFF0000"/>
      <name val="Arial"/>
      <family val="2"/>
    </font>
    <font>
      <b/>
      <sz val="10"/>
      <color theme="1"/>
      <name val="Arial"/>
      <family val="2"/>
    </font>
    <font>
      <sz val="11"/>
      <name val="Arial"/>
      <family val="2"/>
    </font>
    <font>
      <b/>
      <sz val="9"/>
      <color theme="1"/>
      <name val="Arial"/>
      <family val="2"/>
    </font>
    <font>
      <sz val="9"/>
      <color rgb="FFFF0000"/>
      <name val="Arial"/>
      <family val="2"/>
    </font>
    <font>
      <b/>
      <sz val="9"/>
      <color rgb="FFFF0000"/>
      <name val="Arial"/>
      <family val="2"/>
    </font>
    <font>
      <b/>
      <u/>
      <sz val="9"/>
      <color rgb="FFFF0000"/>
      <name val="Arial"/>
      <family val="2"/>
    </font>
    <font>
      <b/>
      <sz val="9"/>
      <name val="Arial"/>
      <family val="2"/>
    </font>
    <font>
      <b/>
      <sz val="10"/>
      <color rgb="FFFF0000"/>
      <name val="Arial"/>
      <family val="2"/>
    </font>
    <font>
      <b/>
      <sz val="11"/>
      <color rgb="FFFF0000"/>
      <name val="Arial"/>
      <family val="2"/>
    </font>
    <font>
      <b/>
      <u/>
      <sz val="11"/>
      <color rgb="FFFF0000"/>
      <name val="Arial"/>
      <family val="2"/>
    </font>
    <font>
      <b/>
      <sz val="14"/>
      <name val="Arial "/>
    </font>
    <font>
      <b/>
      <u/>
      <sz val="9"/>
      <name val="Arial"/>
      <family val="2"/>
    </font>
    <font>
      <b/>
      <u/>
      <sz val="10"/>
      <color rgb="FFFF0000"/>
      <name val="Arial"/>
      <family val="2"/>
    </font>
    <font>
      <b/>
      <sz val="11"/>
      <color theme="1"/>
      <name val="Calibri"/>
      <family val="2"/>
      <scheme val="minor"/>
    </font>
    <font>
      <b/>
      <sz val="8"/>
      <name val="Arial"/>
      <family val="2"/>
    </font>
    <font>
      <sz val="8"/>
      <name val="Arial"/>
      <family val="2"/>
    </font>
    <font>
      <sz val="9"/>
      <color theme="1"/>
      <name val="Calibri"/>
      <family val="2"/>
      <scheme val="minor"/>
    </font>
    <font>
      <sz val="9"/>
      <name val="Calibri"/>
      <family val="2"/>
      <scheme val="minor"/>
    </font>
    <font>
      <b/>
      <sz val="9"/>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5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auto="1"/>
      </left>
      <right style="thin">
        <color auto="1"/>
      </right>
      <top/>
      <bottom style="thin">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141">
    <xf numFmtId="0" fontId="0" fillId="0" borderId="0" xfId="0"/>
    <xf numFmtId="0" fontId="3" fillId="2" borderId="4" xfId="0" applyFont="1" applyFill="1" applyBorder="1" applyAlignment="1">
      <alignment horizontal="center"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0" xfId="0" applyBorder="1"/>
    <xf numFmtId="0" fontId="0" fillId="0" borderId="27" xfId="0" applyBorder="1"/>
    <xf numFmtId="0" fontId="0" fillId="0" borderId="28" xfId="0" applyBorder="1"/>
    <xf numFmtId="0" fontId="0" fillId="0" borderId="29" xfId="0" applyBorder="1"/>
    <xf numFmtId="0" fontId="9" fillId="0" borderId="26" xfId="0" applyFont="1" applyFill="1" applyBorder="1" applyAlignment="1">
      <alignment vertical="center" wrapText="1"/>
    </xf>
    <xf numFmtId="0" fontId="0" fillId="0" borderId="0" xfId="0" applyAlignment="1">
      <alignment horizontal="left" vertical="center"/>
    </xf>
    <xf numFmtId="0" fontId="1" fillId="0" borderId="0" xfId="0" applyFont="1" applyBorder="1" applyAlignment="1">
      <alignment horizontal="center"/>
    </xf>
    <xf numFmtId="0" fontId="1" fillId="0" borderId="0" xfId="0" applyFont="1" applyBorder="1" applyAlignment="1">
      <alignment horizontal="center" vertical="center"/>
    </xf>
    <xf numFmtId="0" fontId="1" fillId="0" borderId="0" xfId="0" applyFont="1" applyBorder="1"/>
    <xf numFmtId="49" fontId="4" fillId="0" borderId="34" xfId="0" applyNumberFormat="1" applyFont="1" applyBorder="1" applyAlignment="1">
      <alignment horizontal="center" vertical="center" wrapText="1"/>
    </xf>
    <xf numFmtId="0" fontId="0" fillId="0" borderId="0" xfId="0" applyAlignment="1">
      <alignment wrapText="1"/>
    </xf>
    <xf numFmtId="0" fontId="9" fillId="0" borderId="0"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1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0" borderId="0" xfId="0" applyFont="1" applyBorder="1" applyAlignment="1">
      <alignment horizontal="justify" vertical="top" wrapText="1"/>
    </xf>
    <xf numFmtId="0" fontId="4" fillId="0" borderId="0" xfId="0" applyFont="1" applyBorder="1" applyAlignment="1">
      <alignment horizontal="justify" vertical="top"/>
    </xf>
    <xf numFmtId="0" fontId="26" fillId="0" borderId="0" xfId="0" applyFont="1" applyBorder="1" applyAlignment="1">
      <alignment horizontal="right" vertical="center" wrapText="1"/>
    </xf>
    <xf numFmtId="0" fontId="27"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7" fillId="0" borderId="0" xfId="0" applyFont="1" applyBorder="1" applyAlignment="1">
      <alignment horizontal="left" vertical="center" wrapText="1"/>
    </xf>
    <xf numFmtId="0" fontId="28" fillId="0" borderId="0" xfId="0" applyFont="1"/>
    <xf numFmtId="0" fontId="28" fillId="0" borderId="25" xfId="0" applyFont="1" applyBorder="1"/>
    <xf numFmtId="0" fontId="28" fillId="0" borderId="26" xfId="0" applyFont="1" applyBorder="1"/>
    <xf numFmtId="0" fontId="28" fillId="0" borderId="0" xfId="0" applyFont="1" applyBorder="1" applyAlignment="1"/>
    <xf numFmtId="0" fontId="0" fillId="0" borderId="0" xfId="0" applyFont="1" applyBorder="1" applyAlignment="1">
      <alignment vertical="center" wrapText="1"/>
    </xf>
    <xf numFmtId="0" fontId="4" fillId="0" borderId="39" xfId="0" applyFont="1" applyBorder="1" applyAlignment="1">
      <alignment horizontal="justify" vertical="top" wrapText="1"/>
    </xf>
    <xf numFmtId="0" fontId="4" fillId="0" borderId="40" xfId="0" applyFont="1" applyBorder="1" applyAlignment="1">
      <alignment horizontal="justify" vertical="top" wrapText="1"/>
    </xf>
    <xf numFmtId="0" fontId="4" fillId="0" borderId="41" xfId="0" applyFont="1" applyBorder="1" applyAlignment="1">
      <alignment horizontal="justify" vertical="top" wrapText="1"/>
    </xf>
    <xf numFmtId="0" fontId="4" fillId="0" borderId="42" xfId="0" applyFont="1" applyBorder="1" applyAlignment="1">
      <alignment horizontal="justify" vertical="top" wrapText="1"/>
    </xf>
    <xf numFmtId="0" fontId="4" fillId="0" borderId="43" xfId="0" applyFont="1" applyBorder="1" applyAlignment="1">
      <alignment horizontal="justify" vertical="top"/>
    </xf>
    <xf numFmtId="0" fontId="4" fillId="0" borderId="44" xfId="0" applyFont="1" applyBorder="1" applyAlignment="1">
      <alignment horizontal="justify" vertical="top"/>
    </xf>
    <xf numFmtId="0" fontId="3" fillId="4" borderId="31"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4" fillId="0" borderId="34" xfId="0" applyFont="1" applyBorder="1" applyAlignment="1">
      <alignment horizontal="left" wrapText="1"/>
    </xf>
    <xf numFmtId="0" fontId="4" fillId="0" borderId="0" xfId="0" applyFont="1" applyBorder="1" applyAlignment="1">
      <alignment horizontal="left" wrapText="1"/>
    </xf>
    <xf numFmtId="0" fontId="4" fillId="0" borderId="35" xfId="0" applyFont="1" applyBorder="1" applyAlignment="1">
      <alignment horizontal="left" wrapText="1"/>
    </xf>
    <xf numFmtId="0" fontId="3" fillId="4" borderId="36" xfId="0" applyFont="1" applyFill="1" applyBorder="1" applyAlignment="1">
      <alignment horizontal="left"/>
    </xf>
    <xf numFmtId="0" fontId="3" fillId="4" borderId="37" xfId="0" applyFont="1" applyFill="1" applyBorder="1" applyAlignment="1">
      <alignment horizontal="left"/>
    </xf>
    <xf numFmtId="0" fontId="3" fillId="4" borderId="38" xfId="0" applyFont="1" applyFill="1" applyBorder="1" applyAlignment="1">
      <alignment horizontal="left"/>
    </xf>
    <xf numFmtId="0" fontId="4" fillId="0" borderId="3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34" xfId="0" applyFont="1" applyBorder="1" applyAlignment="1">
      <alignment horizontal="justify" vertical="top" wrapText="1"/>
    </xf>
    <xf numFmtId="0" fontId="4" fillId="0" borderId="0" xfId="0" applyFont="1" applyBorder="1" applyAlignment="1">
      <alignment horizontal="justify" vertical="top" wrapText="1"/>
    </xf>
    <xf numFmtId="0" fontId="4" fillId="0" borderId="35" xfId="0" applyFont="1" applyBorder="1" applyAlignment="1">
      <alignment horizontal="justify" vertical="top" wrapText="1"/>
    </xf>
    <xf numFmtId="9" fontId="6" fillId="0" borderId="45" xfId="0" applyNumberFormat="1" applyFont="1" applyBorder="1" applyAlignment="1">
      <alignment horizontal="center" vertical="center" wrapText="1"/>
    </xf>
    <xf numFmtId="9" fontId="6" fillId="0" borderId="46" xfId="0" applyNumberFormat="1" applyFont="1" applyBorder="1" applyAlignment="1">
      <alignment horizontal="center" vertical="center" wrapText="1"/>
    </xf>
    <xf numFmtId="9" fontId="6" fillId="0" borderId="48"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17" xfId="0" quotePrefix="1" applyFont="1" applyBorder="1" applyAlignment="1">
      <alignment horizontal="justify"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4" fillId="0" borderId="36" xfId="0" applyFont="1" applyBorder="1" applyAlignment="1">
      <alignment horizontal="justify" vertical="top" wrapText="1"/>
    </xf>
    <xf numFmtId="0" fontId="4" fillId="0" borderId="37" xfId="0" applyFont="1" applyBorder="1" applyAlignment="1">
      <alignment horizontal="justify" vertical="top" wrapText="1"/>
    </xf>
    <xf numFmtId="0" fontId="4" fillId="0" borderId="38" xfId="0" applyFont="1" applyBorder="1" applyAlignment="1">
      <alignment horizontal="justify" vertical="top" wrapText="1"/>
    </xf>
    <xf numFmtId="0" fontId="3" fillId="4" borderId="36" xfId="0" applyFont="1" applyFill="1" applyBorder="1" applyAlignment="1">
      <alignment horizontal="center"/>
    </xf>
    <xf numFmtId="0" fontId="3" fillId="4" borderId="37" xfId="0" applyFont="1" applyFill="1" applyBorder="1" applyAlignment="1">
      <alignment horizontal="center"/>
    </xf>
    <xf numFmtId="0" fontId="3" fillId="4" borderId="38"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6" xfId="0" quotePrefix="1"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9" fontId="6" fillId="0" borderId="5" xfId="0" applyNumberFormat="1" applyFont="1" applyBorder="1" applyAlignment="1">
      <alignment horizontal="center" vertical="center" wrapText="1"/>
    </xf>
    <xf numFmtId="9" fontId="6" fillId="0" borderId="47" xfId="0" applyNumberFormat="1" applyFont="1" applyBorder="1" applyAlignment="1">
      <alignment horizontal="center" vertical="center" wrapText="1"/>
    </xf>
    <xf numFmtId="0" fontId="2" fillId="0" borderId="15"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7" fillId="0" borderId="8" xfId="0" applyFont="1" applyFill="1" applyBorder="1" applyAlignment="1">
      <alignment horizontal="justify" vertical="center" wrapText="1"/>
    </xf>
    <xf numFmtId="49" fontId="4" fillId="0" borderId="52"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4" fillId="0" borderId="13"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quotePrefix="1" applyFont="1" applyBorder="1" applyAlignment="1">
      <alignment horizontal="justify" vertical="center" wrapText="1"/>
    </xf>
    <xf numFmtId="0" fontId="2" fillId="2" borderId="54"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9" fontId="6" fillId="0" borderId="49" xfId="0" applyNumberFormat="1" applyFont="1" applyBorder="1" applyAlignment="1">
      <alignment horizontal="center" vertical="center" wrapText="1"/>
    </xf>
    <xf numFmtId="9" fontId="6" fillId="0" borderId="50" xfId="0" applyNumberFormat="1" applyFont="1" applyBorder="1" applyAlignment="1">
      <alignment horizontal="center" vertical="center" wrapText="1"/>
    </xf>
    <xf numFmtId="0" fontId="10"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9" fillId="3" borderId="30" xfId="0" applyFont="1" applyFill="1" applyBorder="1" applyAlignment="1">
      <alignment horizontal="justify"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0" fillId="0" borderId="0" xfId="0" applyFont="1" applyBorder="1" applyAlignment="1">
      <alignment horizontal="center" vertical="center" wrapText="1"/>
    </xf>
    <xf numFmtId="9" fontId="6" fillId="0" borderId="51" xfId="0" applyNumberFormat="1" applyFont="1" applyBorder="1" applyAlignment="1">
      <alignment horizontal="center" vertical="center" wrapText="1"/>
    </xf>
    <xf numFmtId="0" fontId="29" fillId="0" borderId="0" xfId="0" applyFont="1" applyBorder="1" applyAlignment="1">
      <alignment horizontal="center" vertical="center" wrapText="1"/>
    </xf>
    <xf numFmtId="9" fontId="6" fillId="0" borderId="16" xfId="0" applyNumberFormat="1" applyFont="1" applyBorder="1" applyAlignment="1">
      <alignment horizontal="center" vertical="center" wrapText="1"/>
    </xf>
    <xf numFmtId="0" fontId="6" fillId="0" borderId="6" xfId="0" quotePrefix="1"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236669</xdr:colOff>
      <xdr:row>1</xdr:row>
      <xdr:rowOff>223668</xdr:rowOff>
    </xdr:from>
    <xdr:to>
      <xdr:col>7</xdr:col>
      <xdr:colOff>621703</xdr:colOff>
      <xdr:row>2</xdr:row>
      <xdr:rowOff>441885</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3045" y="411927"/>
          <a:ext cx="1173929" cy="54094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3"/>
  <sheetViews>
    <sheetView showGridLines="0" tabSelected="1" view="pageBreakPreview" zoomScale="80" zoomScaleNormal="85" zoomScaleSheetLayoutView="80" workbookViewId="0">
      <selection activeCell="U16" sqref="U16"/>
    </sheetView>
  </sheetViews>
  <sheetFormatPr baseColWidth="10" defaultRowHeight="14.4"/>
  <cols>
    <col min="1" max="1" width="4.6640625" customWidth="1"/>
    <col min="2" max="2" width="5.33203125" customWidth="1"/>
    <col min="3" max="3" width="20" customWidth="1"/>
    <col min="4" max="4" width="30.6640625" customWidth="1"/>
    <col min="10" max="10" width="13.5546875" customWidth="1"/>
    <col min="15" max="15" width="17.33203125" customWidth="1"/>
    <col min="16" max="16" width="14.5546875" customWidth="1"/>
    <col min="17" max="17" width="17.5546875" customWidth="1"/>
    <col min="18" max="18" width="5.109375" customWidth="1"/>
    <col min="19" max="19" width="5.33203125" customWidth="1"/>
  </cols>
  <sheetData>
    <row r="1" spans="2:18" ht="15" thickBot="1"/>
    <row r="2" spans="2:18" ht="25.5" customHeight="1" thickTop="1">
      <c r="B2" s="2"/>
      <c r="C2" s="3"/>
      <c r="D2" s="3"/>
      <c r="E2" s="3"/>
      <c r="F2" s="3"/>
      <c r="G2" s="3"/>
      <c r="H2" s="3"/>
      <c r="I2" s="3"/>
      <c r="J2" s="3"/>
      <c r="K2" s="3"/>
      <c r="L2" s="3"/>
      <c r="M2" s="3"/>
      <c r="N2" s="3"/>
      <c r="O2" s="3"/>
      <c r="P2" s="3"/>
      <c r="Q2" s="3"/>
      <c r="R2" s="4"/>
    </row>
    <row r="3" spans="2:18" s="31" customFormat="1" ht="35.4" customHeight="1">
      <c r="B3" s="32"/>
      <c r="C3" s="136" t="s">
        <v>89</v>
      </c>
      <c r="D3" s="136"/>
      <c r="E3" s="136"/>
      <c r="F3" s="136"/>
      <c r="G3" s="34"/>
      <c r="I3" s="35"/>
      <c r="J3" s="134" t="s">
        <v>86</v>
      </c>
      <c r="K3" s="134"/>
      <c r="L3" s="134"/>
      <c r="M3" s="134"/>
      <c r="N3" s="134"/>
      <c r="O3" s="134"/>
      <c r="P3" s="134"/>
      <c r="Q3" s="134"/>
      <c r="R3" s="33"/>
    </row>
    <row r="4" spans="2:18" s="31" customFormat="1" ht="12.75" customHeight="1">
      <c r="B4" s="32"/>
      <c r="C4" s="27" t="s">
        <v>10</v>
      </c>
      <c r="D4" s="28" t="s">
        <v>78</v>
      </c>
      <c r="E4" s="29" t="s">
        <v>11</v>
      </c>
      <c r="F4" s="30">
        <v>1.1000000000000001</v>
      </c>
      <c r="G4" s="34"/>
      <c r="H4" s="35"/>
      <c r="I4" s="35"/>
      <c r="J4" s="35"/>
      <c r="K4" s="35"/>
      <c r="L4" s="35"/>
      <c r="M4" s="35"/>
      <c r="N4" s="35"/>
      <c r="O4" s="35"/>
      <c r="P4" s="35"/>
      <c r="Q4" s="35"/>
      <c r="R4" s="33"/>
    </row>
    <row r="5" spans="2:18" ht="24.75" customHeight="1">
      <c r="B5" s="5"/>
      <c r="C5" s="21"/>
      <c r="D5" s="22"/>
      <c r="E5" s="23"/>
      <c r="F5" s="24"/>
      <c r="G5" s="7"/>
      <c r="H5" s="7"/>
      <c r="I5" s="7"/>
      <c r="J5" s="7"/>
      <c r="K5" s="7"/>
      <c r="L5" s="7"/>
      <c r="M5" s="7"/>
      <c r="N5" s="7"/>
      <c r="O5" s="7"/>
      <c r="P5" s="7"/>
      <c r="Q5" s="7"/>
      <c r="R5" s="6"/>
    </row>
    <row r="6" spans="2:18" ht="48.75" customHeight="1">
      <c r="B6" s="5"/>
      <c r="C6" s="128" t="s">
        <v>79</v>
      </c>
      <c r="D6" s="129"/>
      <c r="E6" s="129"/>
      <c r="F6" s="129"/>
      <c r="G6" s="129"/>
      <c r="H6" s="129"/>
      <c r="I6" s="129"/>
      <c r="J6" s="129"/>
      <c r="K6" s="129"/>
      <c r="L6" s="129"/>
      <c r="M6" s="129"/>
      <c r="N6" s="129"/>
      <c r="O6" s="129"/>
      <c r="P6" s="129"/>
      <c r="Q6" s="130"/>
      <c r="R6" s="11"/>
    </row>
    <row r="7" spans="2:18" ht="15" thickBot="1">
      <c r="B7" s="5"/>
      <c r="C7" s="18"/>
      <c r="D7" s="18"/>
      <c r="E7" s="18"/>
      <c r="F7" s="18"/>
      <c r="G7" s="18"/>
      <c r="H7" s="18"/>
      <c r="I7" s="18"/>
      <c r="J7" s="18"/>
      <c r="K7" s="18"/>
      <c r="L7" s="18"/>
      <c r="M7" s="18"/>
      <c r="N7" s="18"/>
      <c r="O7" s="18"/>
      <c r="P7" s="18"/>
      <c r="Q7" s="18"/>
      <c r="R7" s="11"/>
    </row>
    <row r="8" spans="2:18" ht="18" thickBot="1">
      <c r="B8" s="5"/>
      <c r="C8" s="131" t="s">
        <v>60</v>
      </c>
      <c r="D8" s="132"/>
      <c r="E8" s="132"/>
      <c r="F8" s="132"/>
      <c r="G8" s="132"/>
      <c r="H8" s="132"/>
      <c r="I8" s="132"/>
      <c r="J8" s="132"/>
      <c r="K8" s="132"/>
      <c r="L8" s="132"/>
      <c r="M8" s="132"/>
      <c r="N8" s="132"/>
      <c r="O8" s="132"/>
      <c r="P8" s="132"/>
      <c r="Q8" s="133"/>
      <c r="R8" s="11"/>
    </row>
    <row r="9" spans="2:18" ht="21" customHeight="1" thickBot="1">
      <c r="B9" s="8"/>
      <c r="C9" s="9"/>
      <c r="D9" s="9"/>
      <c r="E9" s="9"/>
      <c r="F9" s="9"/>
      <c r="G9" s="9"/>
      <c r="H9" s="9"/>
      <c r="I9" s="9"/>
      <c r="J9" s="9"/>
      <c r="K9" s="9"/>
      <c r="L9" s="9"/>
      <c r="M9" s="9"/>
      <c r="N9" s="9"/>
      <c r="O9" s="9"/>
      <c r="P9" s="9"/>
      <c r="Q9" s="9"/>
      <c r="R9" s="10"/>
    </row>
    <row r="10" spans="2:18" ht="15.6" thickTop="1" thickBot="1">
      <c r="B10" s="2"/>
      <c r="C10" s="3"/>
      <c r="D10" s="3"/>
      <c r="E10" s="3"/>
      <c r="F10" s="3"/>
      <c r="G10" s="3"/>
      <c r="H10" s="3"/>
      <c r="I10" s="3"/>
      <c r="J10" s="3"/>
      <c r="K10" s="3"/>
      <c r="L10" s="3"/>
      <c r="M10" s="3"/>
      <c r="N10" s="3"/>
      <c r="O10" s="3"/>
      <c r="P10" s="3"/>
      <c r="Q10" s="3"/>
      <c r="R10" s="4"/>
    </row>
    <row r="11" spans="2:18">
      <c r="B11" s="5"/>
      <c r="C11" s="76" t="s">
        <v>82</v>
      </c>
      <c r="D11" s="77"/>
      <c r="E11" s="77"/>
      <c r="F11" s="77"/>
      <c r="G11" s="77"/>
      <c r="H11" s="77"/>
      <c r="I11" s="77"/>
      <c r="J11" s="77"/>
      <c r="K11" s="77"/>
      <c r="L11" s="77"/>
      <c r="M11" s="77"/>
      <c r="N11" s="77"/>
      <c r="O11" s="77"/>
      <c r="P11" s="77"/>
      <c r="Q11" s="78"/>
      <c r="R11" s="6"/>
    </row>
    <row r="12" spans="2:18" ht="30" customHeight="1">
      <c r="B12" s="5"/>
      <c r="C12" s="79" t="s">
        <v>0</v>
      </c>
      <c r="D12" s="80"/>
      <c r="E12" s="80"/>
      <c r="F12" s="80"/>
      <c r="G12" s="81" t="s">
        <v>1</v>
      </c>
      <c r="H12" s="81"/>
      <c r="I12" s="81" t="s">
        <v>2</v>
      </c>
      <c r="J12" s="81"/>
      <c r="K12" s="81" t="s">
        <v>3</v>
      </c>
      <c r="L12" s="81"/>
      <c r="M12" s="81" t="s">
        <v>58</v>
      </c>
      <c r="N12" s="81"/>
      <c r="O12" s="82" t="s">
        <v>59</v>
      </c>
      <c r="P12" s="83"/>
      <c r="Q12" s="84"/>
      <c r="R12" s="6"/>
    </row>
    <row r="13" spans="2:18" ht="27.6">
      <c r="B13" s="5"/>
      <c r="C13" s="1" t="s">
        <v>4</v>
      </c>
      <c r="D13" s="19" t="s">
        <v>5</v>
      </c>
      <c r="E13" s="85" t="s">
        <v>6</v>
      </c>
      <c r="F13" s="85"/>
      <c r="G13" s="86"/>
      <c r="H13" s="87"/>
      <c r="I13" s="87"/>
      <c r="J13" s="87"/>
      <c r="K13" s="87"/>
      <c r="L13" s="87"/>
      <c r="M13" s="87"/>
      <c r="N13" s="87"/>
      <c r="O13" s="87"/>
      <c r="P13" s="87"/>
      <c r="Q13" s="88"/>
      <c r="R13" s="6"/>
    </row>
    <row r="14" spans="2:18">
      <c r="B14" s="5"/>
      <c r="C14" s="89" t="s">
        <v>81</v>
      </c>
      <c r="D14" s="92" t="s">
        <v>32</v>
      </c>
      <c r="E14" s="62" t="s">
        <v>8</v>
      </c>
      <c r="F14" s="62"/>
      <c r="G14" s="63" t="s">
        <v>90</v>
      </c>
      <c r="H14" s="64"/>
      <c r="I14" s="64"/>
      <c r="J14" s="64"/>
      <c r="K14" s="64"/>
      <c r="L14" s="64"/>
      <c r="M14" s="64"/>
      <c r="N14" s="64"/>
      <c r="O14" s="64"/>
      <c r="P14" s="64"/>
      <c r="Q14" s="65"/>
      <c r="R14" s="6"/>
    </row>
    <row r="15" spans="2:18" ht="68.400000000000006" hidden="1" customHeight="1">
      <c r="B15" s="5"/>
      <c r="C15" s="90"/>
      <c r="D15" s="93"/>
      <c r="E15" s="95" t="s">
        <v>27</v>
      </c>
      <c r="F15" s="96"/>
      <c r="G15" s="118" t="s">
        <v>80</v>
      </c>
      <c r="H15" s="116"/>
      <c r="I15" s="116"/>
      <c r="J15" s="116"/>
      <c r="K15" s="116"/>
      <c r="L15" s="116"/>
      <c r="M15" s="116"/>
      <c r="N15" s="116"/>
      <c r="O15" s="116"/>
      <c r="P15" s="116"/>
      <c r="Q15" s="117"/>
      <c r="R15" s="6"/>
    </row>
    <row r="16" spans="2:18" ht="260.39999999999998" customHeight="1">
      <c r="B16" s="5"/>
      <c r="C16" s="90"/>
      <c r="D16" s="93"/>
      <c r="E16" s="95" t="s">
        <v>28</v>
      </c>
      <c r="F16" s="96"/>
      <c r="G16" s="138" t="s">
        <v>91</v>
      </c>
      <c r="H16" s="139"/>
      <c r="I16" s="139"/>
      <c r="J16" s="139"/>
      <c r="K16" s="139"/>
      <c r="L16" s="139"/>
      <c r="M16" s="139"/>
      <c r="N16" s="139"/>
      <c r="O16" s="139"/>
      <c r="P16" s="139"/>
      <c r="Q16" s="140"/>
      <c r="R16" s="6"/>
    </row>
    <row r="17" spans="2:18">
      <c r="B17" s="5"/>
      <c r="C17" s="90"/>
      <c r="D17" s="94"/>
      <c r="E17" s="62" t="s">
        <v>21</v>
      </c>
      <c r="F17" s="62"/>
      <c r="G17" s="100" t="s">
        <v>22</v>
      </c>
      <c r="H17" s="100"/>
      <c r="I17" s="57" t="s">
        <v>23</v>
      </c>
      <c r="J17" s="58"/>
      <c r="K17" s="58" t="s">
        <v>24</v>
      </c>
      <c r="L17" s="58"/>
      <c r="M17" s="58" t="s">
        <v>25</v>
      </c>
      <c r="N17" s="58"/>
      <c r="O17" s="57" t="s">
        <v>26</v>
      </c>
      <c r="P17" s="58"/>
      <c r="Q17" s="101"/>
      <c r="R17" s="6"/>
    </row>
    <row r="18" spans="2:18">
      <c r="B18" s="5"/>
      <c r="C18" s="90"/>
      <c r="D18" s="92" t="s">
        <v>61</v>
      </c>
      <c r="E18" s="62" t="s">
        <v>8</v>
      </c>
      <c r="F18" s="62"/>
      <c r="G18" s="63" t="s">
        <v>88</v>
      </c>
      <c r="H18" s="64"/>
      <c r="I18" s="64"/>
      <c r="J18" s="64"/>
      <c r="K18" s="64"/>
      <c r="L18" s="64"/>
      <c r="M18" s="64"/>
      <c r="N18" s="64"/>
      <c r="O18" s="64"/>
      <c r="P18" s="64"/>
      <c r="Q18" s="65"/>
      <c r="R18" s="6"/>
    </row>
    <row r="19" spans="2:18" ht="210.75" hidden="1" customHeight="1">
      <c r="B19" s="5"/>
      <c r="C19" s="106"/>
      <c r="D19" s="94"/>
      <c r="E19" s="62" t="s">
        <v>9</v>
      </c>
      <c r="F19" s="62"/>
      <c r="G19" s="121"/>
      <c r="H19" s="98"/>
      <c r="I19" s="98"/>
      <c r="J19" s="122"/>
      <c r="K19" s="123" t="s">
        <v>87</v>
      </c>
      <c r="L19" s="124"/>
      <c r="M19" s="124"/>
      <c r="N19" s="124"/>
      <c r="O19" s="124"/>
      <c r="P19" s="124"/>
      <c r="Q19" s="125"/>
      <c r="R19" s="6"/>
    </row>
    <row r="20" spans="2:18" ht="23.25" hidden="1" customHeight="1">
      <c r="B20" s="5"/>
      <c r="C20" s="119" t="s">
        <v>38</v>
      </c>
      <c r="D20" s="120"/>
      <c r="E20" s="77"/>
      <c r="F20" s="77"/>
      <c r="G20" s="120"/>
      <c r="H20" s="120"/>
      <c r="I20" s="120"/>
      <c r="J20" s="120"/>
      <c r="K20" s="77"/>
      <c r="L20" s="77"/>
      <c r="M20" s="77"/>
      <c r="N20" s="77"/>
      <c r="O20" s="77"/>
      <c r="P20" s="77"/>
      <c r="Q20" s="78"/>
      <c r="R20" s="6"/>
    </row>
    <row r="21" spans="2:18" ht="29.25" hidden="1" customHeight="1">
      <c r="B21" s="5"/>
      <c r="C21" s="79" t="s">
        <v>0</v>
      </c>
      <c r="D21" s="80"/>
      <c r="E21" s="80"/>
      <c r="F21" s="80"/>
      <c r="G21" s="81" t="str">
        <f>$G$12</f>
        <v>&lt; 100 SMMLV</v>
      </c>
      <c r="H21" s="81"/>
      <c r="I21" s="81" t="str">
        <f>$I$12</f>
        <v>Entre 100 y 1.000 SMMLV</v>
      </c>
      <c r="J21" s="81"/>
      <c r="K21" s="81" t="str">
        <f>$K$12</f>
        <v>Entre 1.001 y 13.000 SMMLV</v>
      </c>
      <c r="L21" s="81"/>
      <c r="M21" s="81" t="str">
        <f>$M$12</f>
        <v>Entre 13.001 y 20.000 SMMLV</v>
      </c>
      <c r="N21" s="81"/>
      <c r="O21" s="82" t="str">
        <f>$O$12</f>
        <v>&gt; 20.001 SMMLV</v>
      </c>
      <c r="P21" s="83"/>
      <c r="Q21" s="84"/>
      <c r="R21" s="6"/>
    </row>
    <row r="22" spans="2:18" ht="27.6" hidden="1" customHeight="1">
      <c r="B22" s="5"/>
      <c r="C22" s="1" t="s">
        <v>4</v>
      </c>
      <c r="D22" s="19" t="s">
        <v>5</v>
      </c>
      <c r="E22" s="85" t="s">
        <v>6</v>
      </c>
      <c r="F22" s="85"/>
      <c r="G22" s="86"/>
      <c r="H22" s="87"/>
      <c r="I22" s="87"/>
      <c r="J22" s="87"/>
      <c r="K22" s="87"/>
      <c r="L22" s="87"/>
      <c r="M22" s="87"/>
      <c r="N22" s="87"/>
      <c r="O22" s="87"/>
      <c r="P22" s="87"/>
      <c r="Q22" s="88"/>
      <c r="R22" s="6"/>
    </row>
    <row r="23" spans="2:18" ht="38.25" hidden="1" customHeight="1">
      <c r="B23" s="5"/>
      <c r="C23" s="89" t="s">
        <v>7</v>
      </c>
      <c r="D23" s="92" t="s">
        <v>39</v>
      </c>
      <c r="E23" s="62" t="s">
        <v>8</v>
      </c>
      <c r="F23" s="62"/>
      <c r="G23" s="63" t="s">
        <v>41</v>
      </c>
      <c r="H23" s="64"/>
      <c r="I23" s="64"/>
      <c r="J23" s="64"/>
      <c r="K23" s="64"/>
      <c r="L23" s="64"/>
      <c r="M23" s="64"/>
      <c r="N23" s="64"/>
      <c r="O23" s="64"/>
      <c r="P23" s="64"/>
      <c r="Q23" s="65"/>
      <c r="R23" s="6"/>
    </row>
    <row r="24" spans="2:18" ht="108.6" hidden="1" customHeight="1">
      <c r="B24" s="5"/>
      <c r="C24" s="90"/>
      <c r="D24" s="93"/>
      <c r="E24" s="95" t="s">
        <v>9</v>
      </c>
      <c r="F24" s="96"/>
      <c r="G24" s="115" t="s">
        <v>74</v>
      </c>
      <c r="H24" s="116"/>
      <c r="I24" s="116"/>
      <c r="J24" s="116"/>
      <c r="K24" s="116"/>
      <c r="L24" s="116"/>
      <c r="M24" s="116"/>
      <c r="N24" s="116"/>
      <c r="O24" s="116"/>
      <c r="P24" s="116"/>
      <c r="Q24" s="117"/>
      <c r="R24" s="6"/>
    </row>
    <row r="25" spans="2:18" ht="31.5" hidden="1" customHeight="1">
      <c r="B25" s="5"/>
      <c r="C25" s="90"/>
      <c r="D25" s="94"/>
      <c r="E25" s="62" t="s">
        <v>21</v>
      </c>
      <c r="F25" s="62"/>
      <c r="G25" s="100" t="s">
        <v>22</v>
      </c>
      <c r="H25" s="100"/>
      <c r="I25" s="57" t="s">
        <v>23</v>
      </c>
      <c r="J25" s="58"/>
      <c r="K25" s="58" t="s">
        <v>24</v>
      </c>
      <c r="L25" s="58"/>
      <c r="M25" s="58" t="s">
        <v>25</v>
      </c>
      <c r="N25" s="58"/>
      <c r="O25" s="57" t="s">
        <v>26</v>
      </c>
      <c r="P25" s="58"/>
      <c r="Q25" s="101"/>
      <c r="R25" s="6"/>
    </row>
    <row r="26" spans="2:18" ht="34.5" hidden="1" customHeight="1">
      <c r="B26" s="5"/>
      <c r="C26" s="90"/>
      <c r="D26" s="92" t="s">
        <v>40</v>
      </c>
      <c r="E26" s="62" t="s">
        <v>8</v>
      </c>
      <c r="F26" s="62"/>
      <c r="G26" s="63" t="s">
        <v>42</v>
      </c>
      <c r="H26" s="64"/>
      <c r="I26" s="64"/>
      <c r="J26" s="64"/>
      <c r="K26" s="64"/>
      <c r="L26" s="64"/>
      <c r="M26" s="64"/>
      <c r="N26" s="64"/>
      <c r="O26" s="64"/>
      <c r="P26" s="64"/>
      <c r="Q26" s="65"/>
      <c r="R26" s="6"/>
    </row>
    <row r="27" spans="2:18" ht="73.5" hidden="1" customHeight="1">
      <c r="B27" s="5"/>
      <c r="C27" s="90"/>
      <c r="D27" s="93"/>
      <c r="E27" s="62" t="s">
        <v>9</v>
      </c>
      <c r="F27" s="62"/>
      <c r="G27" s="115" t="s">
        <v>63</v>
      </c>
      <c r="H27" s="116"/>
      <c r="I27" s="116"/>
      <c r="J27" s="116"/>
      <c r="K27" s="116"/>
      <c r="L27" s="116"/>
      <c r="M27" s="116"/>
      <c r="N27" s="116"/>
      <c r="O27" s="116"/>
      <c r="P27" s="116"/>
      <c r="Q27" s="117"/>
      <c r="R27" s="6"/>
    </row>
    <row r="28" spans="2:18" ht="39.75" hidden="1" customHeight="1">
      <c r="B28" s="5"/>
      <c r="C28" s="90"/>
      <c r="D28" s="94"/>
      <c r="E28" s="62" t="s">
        <v>21</v>
      </c>
      <c r="F28" s="62"/>
      <c r="G28" s="100" t="s">
        <v>22</v>
      </c>
      <c r="H28" s="100"/>
      <c r="I28" s="57" t="s">
        <v>23</v>
      </c>
      <c r="J28" s="58"/>
      <c r="K28" s="58" t="s">
        <v>24</v>
      </c>
      <c r="L28" s="58"/>
      <c r="M28" s="58" t="s">
        <v>25</v>
      </c>
      <c r="N28" s="58"/>
      <c r="O28" s="57" t="s">
        <v>26</v>
      </c>
      <c r="P28" s="58"/>
      <c r="Q28" s="101"/>
      <c r="R28" s="6"/>
    </row>
    <row r="29" spans="2:18" ht="55.5" hidden="1" customHeight="1">
      <c r="B29" s="5"/>
      <c r="C29" s="90"/>
      <c r="D29" s="92" t="s">
        <v>43</v>
      </c>
      <c r="E29" s="111" t="s">
        <v>8</v>
      </c>
      <c r="F29" s="111"/>
      <c r="G29" s="63" t="s">
        <v>44</v>
      </c>
      <c r="H29" s="64"/>
      <c r="I29" s="64"/>
      <c r="J29" s="64"/>
      <c r="K29" s="64"/>
      <c r="L29" s="64"/>
      <c r="M29" s="64"/>
      <c r="N29" s="64"/>
      <c r="O29" s="64"/>
      <c r="P29" s="64"/>
      <c r="Q29" s="65"/>
      <c r="R29" s="6"/>
    </row>
    <row r="30" spans="2:18" ht="116.25" hidden="1" customHeight="1" thickBot="1">
      <c r="B30" s="5"/>
      <c r="C30" s="90"/>
      <c r="D30" s="93"/>
      <c r="E30" s="95" t="s">
        <v>9</v>
      </c>
      <c r="F30" s="96"/>
      <c r="G30" s="112" t="s">
        <v>62</v>
      </c>
      <c r="H30" s="113"/>
      <c r="I30" s="113"/>
      <c r="J30" s="113"/>
      <c r="K30" s="113"/>
      <c r="L30" s="113"/>
      <c r="M30" s="113"/>
      <c r="N30" s="113"/>
      <c r="O30" s="113"/>
      <c r="P30" s="113"/>
      <c r="Q30" s="114"/>
      <c r="R30" s="6"/>
    </row>
    <row r="31" spans="2:18" ht="36.75" hidden="1" customHeight="1">
      <c r="B31" s="5"/>
      <c r="C31" s="76" t="s">
        <v>83</v>
      </c>
      <c r="D31" s="77"/>
      <c r="E31" s="77"/>
      <c r="F31" s="77"/>
      <c r="G31" s="77"/>
      <c r="H31" s="77"/>
      <c r="I31" s="77"/>
      <c r="J31" s="77"/>
      <c r="K31" s="77"/>
      <c r="L31" s="77"/>
      <c r="M31" s="77"/>
      <c r="N31" s="77"/>
      <c r="O31" s="77"/>
      <c r="P31" s="77"/>
      <c r="Q31" s="78"/>
      <c r="R31" s="6"/>
    </row>
    <row r="32" spans="2:18" ht="38.25" hidden="1" customHeight="1">
      <c r="B32" s="5"/>
      <c r="C32" s="79" t="s">
        <v>0</v>
      </c>
      <c r="D32" s="80"/>
      <c r="E32" s="80"/>
      <c r="F32" s="80"/>
      <c r="G32" s="81" t="str">
        <f>$G$12</f>
        <v>&lt; 100 SMMLV</v>
      </c>
      <c r="H32" s="81"/>
      <c r="I32" s="81" t="str">
        <f>$I$12</f>
        <v>Entre 100 y 1.000 SMMLV</v>
      </c>
      <c r="J32" s="81"/>
      <c r="K32" s="81" t="str">
        <f>$K$12</f>
        <v>Entre 1.001 y 13.000 SMMLV</v>
      </c>
      <c r="L32" s="81"/>
      <c r="M32" s="81" t="str">
        <f>$M$12</f>
        <v>Entre 13.001 y 20.000 SMMLV</v>
      </c>
      <c r="N32" s="81"/>
      <c r="O32" s="82" t="str">
        <f>$O$12</f>
        <v>&gt; 20.001 SMMLV</v>
      </c>
      <c r="P32" s="83"/>
      <c r="Q32" s="84"/>
      <c r="R32" s="6"/>
    </row>
    <row r="33" spans="2:19" ht="27.6" hidden="1">
      <c r="B33" s="5"/>
      <c r="C33" s="1" t="s">
        <v>4</v>
      </c>
      <c r="D33" s="19" t="s">
        <v>5</v>
      </c>
      <c r="E33" s="85" t="s">
        <v>6</v>
      </c>
      <c r="F33" s="85"/>
      <c r="G33" s="86"/>
      <c r="H33" s="87"/>
      <c r="I33" s="87"/>
      <c r="J33" s="87"/>
      <c r="K33" s="87"/>
      <c r="L33" s="87"/>
      <c r="M33" s="87"/>
      <c r="N33" s="87"/>
      <c r="O33" s="87"/>
      <c r="P33" s="87"/>
      <c r="Q33" s="88"/>
      <c r="R33" s="6"/>
    </row>
    <row r="34" spans="2:19" ht="33.75" hidden="1" customHeight="1">
      <c r="B34" s="5"/>
      <c r="C34" s="89" t="s">
        <v>84</v>
      </c>
      <c r="D34" s="92" t="s">
        <v>31</v>
      </c>
      <c r="E34" s="62" t="s">
        <v>8</v>
      </c>
      <c r="F34" s="62"/>
      <c r="G34" s="63" t="s">
        <v>29</v>
      </c>
      <c r="H34" s="64"/>
      <c r="I34" s="64"/>
      <c r="J34" s="64"/>
      <c r="K34" s="64"/>
      <c r="L34" s="64"/>
      <c r="M34" s="64"/>
      <c r="N34" s="64"/>
      <c r="O34" s="64"/>
      <c r="P34" s="64"/>
      <c r="Q34" s="65"/>
      <c r="R34" s="6"/>
    </row>
    <row r="35" spans="2:19" ht="123" hidden="1" customHeight="1">
      <c r="B35" s="5"/>
      <c r="C35" s="90"/>
      <c r="D35" s="93"/>
      <c r="E35" s="86" t="s">
        <v>9</v>
      </c>
      <c r="F35" s="107"/>
      <c r="G35" s="103" t="s">
        <v>64</v>
      </c>
      <c r="H35" s="104"/>
      <c r="I35" s="104"/>
      <c r="J35" s="104"/>
      <c r="K35" s="104"/>
      <c r="L35" s="104"/>
      <c r="M35" s="104"/>
      <c r="N35" s="104"/>
      <c r="O35" s="104"/>
      <c r="P35" s="104"/>
      <c r="Q35" s="105"/>
      <c r="R35" s="6"/>
      <c r="S35" s="12"/>
    </row>
    <row r="36" spans="2:19" ht="33.75" hidden="1" customHeight="1">
      <c r="B36" s="5"/>
      <c r="C36" s="90"/>
      <c r="D36" s="94"/>
      <c r="E36" s="62" t="s">
        <v>21</v>
      </c>
      <c r="F36" s="62"/>
      <c r="G36" s="100" t="s">
        <v>22</v>
      </c>
      <c r="H36" s="100"/>
      <c r="I36" s="57" t="s">
        <v>23</v>
      </c>
      <c r="J36" s="58"/>
      <c r="K36" s="58" t="s">
        <v>24</v>
      </c>
      <c r="L36" s="58"/>
      <c r="M36" s="58" t="s">
        <v>25</v>
      </c>
      <c r="N36" s="58"/>
      <c r="O36" s="57" t="s">
        <v>26</v>
      </c>
      <c r="P36" s="58"/>
      <c r="Q36" s="101"/>
      <c r="R36" s="6"/>
    </row>
    <row r="37" spans="2:19" ht="33.75" hidden="1" customHeight="1">
      <c r="B37" s="5"/>
      <c r="C37" s="90"/>
      <c r="D37" s="92" t="s">
        <v>33</v>
      </c>
      <c r="E37" s="62" t="s">
        <v>8</v>
      </c>
      <c r="F37" s="62"/>
      <c r="G37" s="63" t="s">
        <v>30</v>
      </c>
      <c r="H37" s="64"/>
      <c r="I37" s="64"/>
      <c r="J37" s="64"/>
      <c r="K37" s="64"/>
      <c r="L37" s="64"/>
      <c r="M37" s="64"/>
      <c r="N37" s="64"/>
      <c r="O37" s="64"/>
      <c r="P37" s="64"/>
      <c r="Q37" s="65"/>
      <c r="R37" s="6"/>
    </row>
    <row r="38" spans="2:19" ht="264.75" hidden="1" customHeight="1">
      <c r="B38" s="5"/>
      <c r="C38" s="90"/>
      <c r="D38" s="93"/>
      <c r="E38" s="86" t="s">
        <v>9</v>
      </c>
      <c r="F38" s="107"/>
      <c r="G38" s="103" t="s">
        <v>75</v>
      </c>
      <c r="H38" s="104"/>
      <c r="I38" s="104"/>
      <c r="J38" s="104"/>
      <c r="K38" s="104"/>
      <c r="L38" s="104"/>
      <c r="M38" s="104"/>
      <c r="N38" s="104"/>
      <c r="O38" s="104"/>
      <c r="P38" s="104"/>
      <c r="Q38" s="105"/>
      <c r="R38" s="6"/>
      <c r="S38" s="12"/>
    </row>
    <row r="39" spans="2:19" ht="33.75" hidden="1" customHeight="1">
      <c r="B39" s="5"/>
      <c r="C39" s="90"/>
      <c r="D39" s="94"/>
      <c r="E39" s="62" t="s">
        <v>21</v>
      </c>
      <c r="F39" s="62"/>
      <c r="G39" s="100" t="s">
        <v>22</v>
      </c>
      <c r="H39" s="100"/>
      <c r="I39" s="57" t="s">
        <v>23</v>
      </c>
      <c r="J39" s="58"/>
      <c r="K39" s="58" t="s">
        <v>24</v>
      </c>
      <c r="L39" s="58"/>
      <c r="M39" s="58" t="s">
        <v>25</v>
      </c>
      <c r="N39" s="58"/>
      <c r="O39" s="57" t="s">
        <v>26</v>
      </c>
      <c r="P39" s="58"/>
      <c r="Q39" s="101"/>
      <c r="R39" s="6"/>
    </row>
    <row r="40" spans="2:19" ht="39.75" hidden="1" customHeight="1">
      <c r="B40" s="5"/>
      <c r="C40" s="90"/>
      <c r="D40" s="92" t="s">
        <v>34</v>
      </c>
      <c r="E40" s="62" t="s">
        <v>8</v>
      </c>
      <c r="F40" s="62"/>
      <c r="G40" s="63" t="s">
        <v>36</v>
      </c>
      <c r="H40" s="64"/>
      <c r="I40" s="64"/>
      <c r="J40" s="64"/>
      <c r="K40" s="64"/>
      <c r="L40" s="64"/>
      <c r="M40" s="64"/>
      <c r="N40" s="64"/>
      <c r="O40" s="64"/>
      <c r="P40" s="64"/>
      <c r="Q40" s="65"/>
      <c r="R40" s="6"/>
    </row>
    <row r="41" spans="2:19" ht="139.5" hidden="1" customHeight="1">
      <c r="B41" s="5"/>
      <c r="C41" s="90"/>
      <c r="D41" s="93"/>
      <c r="E41" s="95" t="s">
        <v>9</v>
      </c>
      <c r="F41" s="96"/>
      <c r="G41" s="108" t="s">
        <v>85</v>
      </c>
      <c r="H41" s="109"/>
      <c r="I41" s="109"/>
      <c r="J41" s="109"/>
      <c r="K41" s="109"/>
      <c r="L41" s="109"/>
      <c r="M41" s="109"/>
      <c r="N41" s="109"/>
      <c r="O41" s="109"/>
      <c r="P41" s="109"/>
      <c r="Q41" s="110"/>
      <c r="R41" s="6"/>
    </row>
    <row r="42" spans="2:19" ht="33.75" hidden="1" customHeight="1">
      <c r="B42" s="5"/>
      <c r="C42" s="90"/>
      <c r="D42" s="94"/>
      <c r="E42" s="62" t="s">
        <v>21</v>
      </c>
      <c r="F42" s="62"/>
      <c r="G42" s="100" t="s">
        <v>22</v>
      </c>
      <c r="H42" s="100"/>
      <c r="I42" s="57" t="s">
        <v>23</v>
      </c>
      <c r="J42" s="58"/>
      <c r="K42" s="58" t="s">
        <v>24</v>
      </c>
      <c r="L42" s="58"/>
      <c r="M42" s="58" t="s">
        <v>25</v>
      </c>
      <c r="N42" s="58"/>
      <c r="O42" s="57" t="s">
        <v>26</v>
      </c>
      <c r="P42" s="58"/>
      <c r="Q42" s="101"/>
      <c r="R42" s="6"/>
    </row>
    <row r="43" spans="2:19" ht="37.5" hidden="1" customHeight="1">
      <c r="B43" s="5"/>
      <c r="C43" s="90"/>
      <c r="D43" s="92" t="s">
        <v>35</v>
      </c>
      <c r="E43" s="62" t="s">
        <v>8</v>
      </c>
      <c r="F43" s="62"/>
      <c r="G43" s="63" t="s">
        <v>37</v>
      </c>
      <c r="H43" s="64"/>
      <c r="I43" s="64"/>
      <c r="J43" s="64"/>
      <c r="K43" s="64"/>
      <c r="L43" s="64"/>
      <c r="M43" s="64"/>
      <c r="N43" s="64"/>
      <c r="O43" s="64"/>
      <c r="P43" s="64"/>
      <c r="Q43" s="65"/>
      <c r="R43" s="6"/>
    </row>
    <row r="44" spans="2:19" ht="140.25" hidden="1" customHeight="1">
      <c r="B44" s="5"/>
      <c r="C44" s="106"/>
      <c r="D44" s="93"/>
      <c r="E44" s="62" t="s">
        <v>9</v>
      </c>
      <c r="F44" s="62"/>
      <c r="G44" s="103" t="s">
        <v>65</v>
      </c>
      <c r="H44" s="104"/>
      <c r="I44" s="104"/>
      <c r="J44" s="104"/>
      <c r="K44" s="104"/>
      <c r="L44" s="104"/>
      <c r="M44" s="104"/>
      <c r="N44" s="104"/>
      <c r="O44" s="104"/>
      <c r="P44" s="104"/>
      <c r="Q44" s="105"/>
      <c r="R44" s="6"/>
    </row>
    <row r="45" spans="2:19" ht="33.75" hidden="1" customHeight="1" thickBot="1">
      <c r="B45" s="5"/>
      <c r="C45" s="16"/>
      <c r="D45" s="102"/>
      <c r="E45" s="62" t="s">
        <v>21</v>
      </c>
      <c r="F45" s="62"/>
      <c r="G45" s="100" t="s">
        <v>22</v>
      </c>
      <c r="H45" s="100"/>
      <c r="I45" s="57" t="s">
        <v>23</v>
      </c>
      <c r="J45" s="58"/>
      <c r="K45" s="58" t="s">
        <v>24</v>
      </c>
      <c r="L45" s="58"/>
      <c r="M45" s="58" t="s">
        <v>25</v>
      </c>
      <c r="N45" s="58"/>
      <c r="O45" s="57" t="s">
        <v>26</v>
      </c>
      <c r="P45" s="58"/>
      <c r="Q45" s="101"/>
      <c r="R45" s="6"/>
    </row>
    <row r="46" spans="2:19" ht="36.75" hidden="1" customHeight="1">
      <c r="B46" s="5"/>
      <c r="C46" s="76" t="s">
        <v>45</v>
      </c>
      <c r="D46" s="77"/>
      <c r="E46" s="77"/>
      <c r="F46" s="77"/>
      <c r="G46" s="77"/>
      <c r="H46" s="77"/>
      <c r="I46" s="77"/>
      <c r="J46" s="77"/>
      <c r="K46" s="77"/>
      <c r="L46" s="77"/>
      <c r="M46" s="77"/>
      <c r="N46" s="77"/>
      <c r="O46" s="77"/>
      <c r="P46" s="77"/>
      <c r="Q46" s="78"/>
      <c r="R46" s="6"/>
    </row>
    <row r="47" spans="2:19" ht="38.25" hidden="1" customHeight="1">
      <c r="B47" s="5"/>
      <c r="C47" s="79" t="s">
        <v>0</v>
      </c>
      <c r="D47" s="80"/>
      <c r="E47" s="80"/>
      <c r="F47" s="80"/>
      <c r="G47" s="81" t="str">
        <f>$G$12</f>
        <v>&lt; 100 SMMLV</v>
      </c>
      <c r="H47" s="81"/>
      <c r="I47" s="81" t="str">
        <f>$I$12</f>
        <v>Entre 100 y 1.000 SMMLV</v>
      </c>
      <c r="J47" s="81"/>
      <c r="K47" s="81" t="str">
        <f>$K$12</f>
        <v>Entre 1.001 y 13.000 SMMLV</v>
      </c>
      <c r="L47" s="81"/>
      <c r="M47" s="81" t="str">
        <f>$M$12</f>
        <v>Entre 13.001 y 20.000 SMMLV</v>
      </c>
      <c r="N47" s="81"/>
      <c r="O47" s="82" t="str">
        <f>$O$12</f>
        <v>&gt; 20.001 SMMLV</v>
      </c>
      <c r="P47" s="83"/>
      <c r="Q47" s="84"/>
      <c r="R47" s="6"/>
    </row>
    <row r="48" spans="2:19" ht="27.6" hidden="1">
      <c r="B48" s="5"/>
      <c r="C48" s="1" t="s">
        <v>4</v>
      </c>
      <c r="D48" s="19" t="s">
        <v>5</v>
      </c>
      <c r="E48" s="85" t="s">
        <v>6</v>
      </c>
      <c r="F48" s="85"/>
      <c r="G48" s="86"/>
      <c r="H48" s="87"/>
      <c r="I48" s="87"/>
      <c r="J48" s="87"/>
      <c r="K48" s="87"/>
      <c r="L48" s="87"/>
      <c r="M48" s="87"/>
      <c r="N48" s="87"/>
      <c r="O48" s="87"/>
      <c r="P48" s="87"/>
      <c r="Q48" s="88"/>
      <c r="R48" s="6"/>
    </row>
    <row r="49" spans="2:19" ht="33.75" hidden="1" customHeight="1">
      <c r="B49" s="5"/>
      <c r="C49" s="89" t="s">
        <v>7</v>
      </c>
      <c r="D49" s="92" t="s">
        <v>49</v>
      </c>
      <c r="E49" s="62" t="s">
        <v>8</v>
      </c>
      <c r="F49" s="62"/>
      <c r="G49" s="63" t="s">
        <v>46</v>
      </c>
      <c r="H49" s="64"/>
      <c r="I49" s="64"/>
      <c r="J49" s="64"/>
      <c r="K49" s="64"/>
      <c r="L49" s="64"/>
      <c r="M49" s="64"/>
      <c r="N49" s="64"/>
      <c r="O49" s="64"/>
      <c r="P49" s="64"/>
      <c r="Q49" s="65"/>
      <c r="R49" s="6"/>
    </row>
    <row r="50" spans="2:19" ht="175.5" hidden="1" customHeight="1">
      <c r="B50" s="5"/>
      <c r="C50" s="90"/>
      <c r="D50" s="93"/>
      <c r="E50" s="95" t="s">
        <v>9</v>
      </c>
      <c r="F50" s="96"/>
      <c r="G50" s="97" t="s">
        <v>52</v>
      </c>
      <c r="H50" s="98"/>
      <c r="I50" s="98"/>
      <c r="J50" s="98"/>
      <c r="K50" s="98"/>
      <c r="L50" s="98"/>
      <c r="M50" s="98"/>
      <c r="N50" s="98"/>
      <c r="O50" s="98"/>
      <c r="P50" s="98"/>
      <c r="Q50" s="99"/>
      <c r="R50" s="6"/>
      <c r="S50" s="12"/>
    </row>
    <row r="51" spans="2:19" ht="33.75" hidden="1" customHeight="1">
      <c r="B51" s="5"/>
      <c r="C51" s="90"/>
      <c r="D51" s="94"/>
      <c r="E51" s="62" t="s">
        <v>21</v>
      </c>
      <c r="F51" s="62"/>
      <c r="G51" s="100" t="s">
        <v>47</v>
      </c>
      <c r="H51" s="100"/>
      <c r="I51" s="57" t="s">
        <v>48</v>
      </c>
      <c r="J51" s="58"/>
      <c r="K51" s="58" t="s">
        <v>26</v>
      </c>
      <c r="L51" s="58"/>
      <c r="M51" s="58" t="s">
        <v>25</v>
      </c>
      <c r="N51" s="58"/>
      <c r="O51" s="57" t="s">
        <v>24</v>
      </c>
      <c r="P51" s="58"/>
      <c r="Q51" s="59"/>
      <c r="R51" s="6"/>
    </row>
    <row r="52" spans="2:19" ht="33.75" hidden="1" customHeight="1">
      <c r="B52" s="5"/>
      <c r="C52" s="90"/>
      <c r="D52" s="92" t="s">
        <v>50</v>
      </c>
      <c r="E52" s="62" t="s">
        <v>8</v>
      </c>
      <c r="F52" s="62"/>
      <c r="G52" s="63" t="s">
        <v>51</v>
      </c>
      <c r="H52" s="64"/>
      <c r="I52" s="64"/>
      <c r="J52" s="64"/>
      <c r="K52" s="64"/>
      <c r="L52" s="64"/>
      <c r="M52" s="64"/>
      <c r="N52" s="64"/>
      <c r="O52" s="64"/>
      <c r="P52" s="64"/>
      <c r="Q52" s="65"/>
      <c r="R52" s="6"/>
    </row>
    <row r="53" spans="2:19" ht="119.25" hidden="1" customHeight="1">
      <c r="B53" s="5"/>
      <c r="C53" s="90"/>
      <c r="D53" s="93"/>
      <c r="E53" s="95" t="s">
        <v>9</v>
      </c>
      <c r="F53" s="96"/>
      <c r="G53" s="97" t="s">
        <v>53</v>
      </c>
      <c r="H53" s="98"/>
      <c r="I53" s="98"/>
      <c r="J53" s="98"/>
      <c r="K53" s="98"/>
      <c r="L53" s="98"/>
      <c r="M53" s="98"/>
      <c r="N53" s="98"/>
      <c r="O53" s="98"/>
      <c r="P53" s="98"/>
      <c r="Q53" s="99"/>
      <c r="R53" s="6"/>
    </row>
    <row r="54" spans="2:19" ht="33.75" hidden="1" customHeight="1">
      <c r="B54" s="5"/>
      <c r="C54" s="90"/>
      <c r="D54" s="94"/>
      <c r="E54" s="62" t="s">
        <v>21</v>
      </c>
      <c r="F54" s="62"/>
      <c r="G54" s="100" t="s">
        <v>47</v>
      </c>
      <c r="H54" s="100"/>
      <c r="I54" s="57" t="s">
        <v>48</v>
      </c>
      <c r="J54" s="58"/>
      <c r="K54" s="58" t="s">
        <v>26</v>
      </c>
      <c r="L54" s="58"/>
      <c r="M54" s="58" t="s">
        <v>25</v>
      </c>
      <c r="N54" s="58"/>
      <c r="O54" s="57" t="s">
        <v>24</v>
      </c>
      <c r="P54" s="58"/>
      <c r="Q54" s="59"/>
      <c r="R54" s="6"/>
    </row>
    <row r="55" spans="2:19" ht="37.5" hidden="1" customHeight="1">
      <c r="B55" s="5"/>
      <c r="C55" s="90"/>
      <c r="D55" s="60" t="s">
        <v>55</v>
      </c>
      <c r="E55" s="62" t="s">
        <v>8</v>
      </c>
      <c r="F55" s="62"/>
      <c r="G55" s="63" t="s">
        <v>54</v>
      </c>
      <c r="H55" s="64"/>
      <c r="I55" s="64"/>
      <c r="J55" s="64"/>
      <c r="K55" s="64"/>
      <c r="L55" s="64"/>
      <c r="M55" s="64"/>
      <c r="N55" s="64"/>
      <c r="O55" s="64"/>
      <c r="P55" s="64"/>
      <c r="Q55" s="65"/>
      <c r="R55" s="6"/>
    </row>
    <row r="56" spans="2:19" ht="106.5" hidden="1" customHeight="1" thickBot="1">
      <c r="B56" s="5"/>
      <c r="C56" s="91"/>
      <c r="D56" s="61"/>
      <c r="E56" s="66" t="s">
        <v>9</v>
      </c>
      <c r="F56" s="66"/>
      <c r="G56" s="67" t="s">
        <v>56</v>
      </c>
      <c r="H56" s="68"/>
      <c r="I56" s="68"/>
      <c r="J56" s="68"/>
      <c r="K56" s="68"/>
      <c r="L56" s="68"/>
      <c r="M56" s="68"/>
      <c r="N56" s="68"/>
      <c r="O56" s="68"/>
      <c r="P56" s="68"/>
      <c r="Q56" s="69"/>
      <c r="R56" s="6"/>
    </row>
    <row r="57" spans="2:19" ht="36.75" hidden="1" customHeight="1">
      <c r="B57" s="5"/>
      <c r="C57" s="76" t="s">
        <v>66</v>
      </c>
      <c r="D57" s="77"/>
      <c r="E57" s="77"/>
      <c r="F57" s="77"/>
      <c r="G57" s="77"/>
      <c r="H57" s="77"/>
      <c r="I57" s="77"/>
      <c r="J57" s="77"/>
      <c r="K57" s="77"/>
      <c r="L57" s="77"/>
      <c r="M57" s="77"/>
      <c r="N57" s="77"/>
      <c r="O57" s="77"/>
      <c r="P57" s="77"/>
      <c r="Q57" s="78"/>
      <c r="R57" s="6"/>
    </row>
    <row r="58" spans="2:19" ht="38.25" hidden="1" customHeight="1">
      <c r="B58" s="5"/>
      <c r="C58" s="79" t="s">
        <v>0</v>
      </c>
      <c r="D58" s="80"/>
      <c r="E58" s="80"/>
      <c r="F58" s="80"/>
      <c r="G58" s="81" t="str">
        <f>$G$12</f>
        <v>&lt; 100 SMMLV</v>
      </c>
      <c r="H58" s="81"/>
      <c r="I58" s="81" t="str">
        <f>$I$12</f>
        <v>Entre 100 y 1.000 SMMLV</v>
      </c>
      <c r="J58" s="81"/>
      <c r="K58" s="81" t="str">
        <f>$K$12</f>
        <v>Entre 1.001 y 13.000 SMMLV</v>
      </c>
      <c r="L58" s="81"/>
      <c r="M58" s="81" t="str">
        <f>$M$12</f>
        <v>Entre 13.001 y 20.000 SMMLV</v>
      </c>
      <c r="N58" s="81"/>
      <c r="O58" s="82" t="str">
        <f>$O$12</f>
        <v>&gt; 20.001 SMMLV</v>
      </c>
      <c r="P58" s="83"/>
      <c r="Q58" s="84"/>
      <c r="R58" s="6"/>
    </row>
    <row r="59" spans="2:19" ht="27.6" hidden="1">
      <c r="B59" s="5"/>
      <c r="C59" s="1" t="s">
        <v>4</v>
      </c>
      <c r="D59" s="20" t="s">
        <v>5</v>
      </c>
      <c r="E59" s="85" t="s">
        <v>6</v>
      </c>
      <c r="F59" s="85"/>
      <c r="G59" s="86"/>
      <c r="H59" s="87"/>
      <c r="I59" s="87"/>
      <c r="J59" s="87"/>
      <c r="K59" s="87"/>
      <c r="L59" s="87"/>
      <c r="M59" s="87"/>
      <c r="N59" s="87"/>
      <c r="O59" s="87"/>
      <c r="P59" s="87"/>
      <c r="Q59" s="88"/>
      <c r="R59" s="6"/>
    </row>
    <row r="60" spans="2:19" ht="33.75" hidden="1" customHeight="1">
      <c r="B60" s="5"/>
      <c r="C60" s="89" t="s">
        <v>7</v>
      </c>
      <c r="D60" s="92" t="s">
        <v>67</v>
      </c>
      <c r="E60" s="62" t="s">
        <v>8</v>
      </c>
      <c r="F60" s="62"/>
      <c r="G60" s="63" t="s">
        <v>69</v>
      </c>
      <c r="H60" s="64"/>
      <c r="I60" s="64"/>
      <c r="J60" s="64"/>
      <c r="K60" s="64"/>
      <c r="L60" s="64"/>
      <c r="M60" s="64"/>
      <c r="N60" s="64"/>
      <c r="O60" s="64"/>
      <c r="P60" s="64"/>
      <c r="Q60" s="65"/>
      <c r="R60" s="6"/>
    </row>
    <row r="61" spans="2:19" ht="120.75" hidden="1" customHeight="1">
      <c r="B61" s="5"/>
      <c r="C61" s="90"/>
      <c r="D61" s="93"/>
      <c r="E61" s="95" t="s">
        <v>9</v>
      </c>
      <c r="F61" s="96"/>
      <c r="G61" s="97" t="s">
        <v>70</v>
      </c>
      <c r="H61" s="98"/>
      <c r="I61" s="98"/>
      <c r="J61" s="98"/>
      <c r="K61" s="98"/>
      <c r="L61" s="98"/>
      <c r="M61" s="98"/>
      <c r="N61" s="98"/>
      <c r="O61" s="98"/>
      <c r="P61" s="98"/>
      <c r="Q61" s="99"/>
      <c r="R61" s="6"/>
      <c r="S61" s="12"/>
    </row>
    <row r="62" spans="2:19" ht="33.75" hidden="1" customHeight="1">
      <c r="B62" s="5"/>
      <c r="C62" s="90"/>
      <c r="D62" s="94"/>
      <c r="E62" s="62" t="s">
        <v>21</v>
      </c>
      <c r="F62" s="62"/>
      <c r="G62" s="100" t="s">
        <v>47</v>
      </c>
      <c r="H62" s="100"/>
      <c r="I62" s="57" t="s">
        <v>48</v>
      </c>
      <c r="J62" s="58"/>
      <c r="K62" s="58" t="s">
        <v>26</v>
      </c>
      <c r="L62" s="58"/>
      <c r="M62" s="58" t="s">
        <v>25</v>
      </c>
      <c r="N62" s="58"/>
      <c r="O62" s="57" t="s">
        <v>24</v>
      </c>
      <c r="P62" s="58"/>
      <c r="Q62" s="59"/>
      <c r="R62" s="6"/>
    </row>
    <row r="63" spans="2:19" ht="33.75" hidden="1" customHeight="1">
      <c r="B63" s="5"/>
      <c r="C63" s="90"/>
      <c r="D63" s="92" t="s">
        <v>68</v>
      </c>
      <c r="E63" s="62" t="s">
        <v>8</v>
      </c>
      <c r="F63" s="62"/>
      <c r="G63" s="63" t="s">
        <v>71</v>
      </c>
      <c r="H63" s="64"/>
      <c r="I63" s="64"/>
      <c r="J63" s="64"/>
      <c r="K63" s="64"/>
      <c r="L63" s="64"/>
      <c r="M63" s="64"/>
      <c r="N63" s="64"/>
      <c r="O63" s="64"/>
      <c r="P63" s="64"/>
      <c r="Q63" s="65"/>
      <c r="R63" s="6"/>
    </row>
    <row r="64" spans="2:19" ht="119.25" hidden="1" customHeight="1">
      <c r="B64" s="5"/>
      <c r="C64" s="90"/>
      <c r="D64" s="93"/>
      <c r="E64" s="95" t="s">
        <v>9</v>
      </c>
      <c r="F64" s="96"/>
      <c r="G64" s="97" t="s">
        <v>72</v>
      </c>
      <c r="H64" s="98"/>
      <c r="I64" s="98"/>
      <c r="J64" s="98"/>
      <c r="K64" s="98"/>
      <c r="L64" s="98"/>
      <c r="M64" s="98"/>
      <c r="N64" s="98"/>
      <c r="O64" s="98"/>
      <c r="P64" s="98"/>
      <c r="Q64" s="99"/>
      <c r="R64" s="6"/>
    </row>
    <row r="65" spans="2:20" ht="33.75" hidden="1" customHeight="1" thickBot="1">
      <c r="B65" s="5"/>
      <c r="C65" s="91"/>
      <c r="D65" s="102"/>
      <c r="E65" s="66" t="s">
        <v>21</v>
      </c>
      <c r="F65" s="66"/>
      <c r="G65" s="137" t="s">
        <v>47</v>
      </c>
      <c r="H65" s="137"/>
      <c r="I65" s="126" t="s">
        <v>48</v>
      </c>
      <c r="J65" s="127"/>
      <c r="K65" s="127" t="s">
        <v>26</v>
      </c>
      <c r="L65" s="127"/>
      <c r="M65" s="127" t="s">
        <v>25</v>
      </c>
      <c r="N65" s="127"/>
      <c r="O65" s="126" t="s">
        <v>24</v>
      </c>
      <c r="P65" s="127"/>
      <c r="Q65" s="135"/>
      <c r="R65" s="6"/>
    </row>
    <row r="66" spans="2:20" ht="15" thickBot="1">
      <c r="B66" s="8"/>
      <c r="C66" s="9"/>
      <c r="D66" s="9"/>
      <c r="E66" s="9"/>
      <c r="F66" s="9"/>
      <c r="G66" s="9"/>
      <c r="H66" s="9"/>
      <c r="I66" s="9"/>
      <c r="J66" s="9"/>
      <c r="K66" s="9"/>
      <c r="L66" s="9"/>
      <c r="M66" s="9"/>
      <c r="N66" s="9"/>
      <c r="O66" s="9"/>
      <c r="P66" s="9"/>
      <c r="Q66" s="9"/>
      <c r="R66" s="10"/>
    </row>
    <row r="67" spans="2:20" ht="15.6" thickTop="1" thickBot="1">
      <c r="B67" s="2"/>
      <c r="C67" s="3"/>
      <c r="D67" s="3"/>
      <c r="E67" s="3"/>
      <c r="F67" s="3"/>
      <c r="G67" s="3"/>
      <c r="H67" s="3"/>
      <c r="I67" s="3"/>
      <c r="J67" s="3"/>
      <c r="K67" s="3"/>
      <c r="L67" s="3"/>
      <c r="M67" s="3"/>
      <c r="N67" s="3"/>
      <c r="O67" s="3"/>
      <c r="P67" s="3"/>
      <c r="Q67" s="3"/>
      <c r="R67" s="4"/>
    </row>
    <row r="68" spans="2:20" ht="15" thickBot="1">
      <c r="B68" s="5"/>
      <c r="C68" s="42" t="s">
        <v>12</v>
      </c>
      <c r="D68" s="43"/>
      <c r="E68" s="43"/>
      <c r="F68" s="43"/>
      <c r="G68" s="43"/>
      <c r="H68" s="43"/>
      <c r="I68" s="43"/>
      <c r="J68" s="43"/>
      <c r="K68" s="43"/>
      <c r="L68" s="43"/>
      <c r="M68" s="43"/>
      <c r="N68" s="43"/>
      <c r="O68" s="43"/>
      <c r="P68" s="43"/>
      <c r="Q68" s="44"/>
      <c r="R68" s="6"/>
    </row>
    <row r="69" spans="2:20" ht="34.5" customHeight="1" thickBot="1">
      <c r="B69" s="5"/>
      <c r="C69" s="45" t="s">
        <v>13</v>
      </c>
      <c r="D69" s="46"/>
      <c r="E69" s="46"/>
      <c r="F69" s="46"/>
      <c r="G69" s="46"/>
      <c r="H69" s="46"/>
      <c r="I69" s="46"/>
      <c r="J69" s="46"/>
      <c r="K69" s="46"/>
      <c r="L69" s="46"/>
      <c r="M69" s="46"/>
      <c r="N69" s="46"/>
      <c r="O69" s="46"/>
      <c r="P69" s="46"/>
      <c r="Q69" s="47"/>
      <c r="R69" s="6"/>
    </row>
    <row r="70" spans="2:20" ht="15" thickBot="1">
      <c r="B70" s="5"/>
      <c r="C70" s="48" t="s">
        <v>14</v>
      </c>
      <c r="D70" s="49"/>
      <c r="E70" s="49"/>
      <c r="F70" s="49"/>
      <c r="G70" s="49"/>
      <c r="H70" s="49"/>
      <c r="I70" s="49"/>
      <c r="J70" s="49"/>
      <c r="K70" s="49"/>
      <c r="L70" s="49"/>
      <c r="M70" s="49"/>
      <c r="N70" s="49"/>
      <c r="O70" s="49"/>
      <c r="P70" s="49"/>
      <c r="Q70" s="50"/>
      <c r="R70" s="6"/>
    </row>
    <row r="71" spans="2:20" ht="49.5" customHeight="1" thickBot="1">
      <c r="B71" s="5"/>
      <c r="C71" s="51" t="s">
        <v>73</v>
      </c>
      <c r="D71" s="52"/>
      <c r="E71" s="52"/>
      <c r="F71" s="52"/>
      <c r="G71" s="52"/>
      <c r="H71" s="52"/>
      <c r="I71" s="52"/>
      <c r="J71" s="52"/>
      <c r="K71" s="52"/>
      <c r="L71" s="52"/>
      <c r="M71" s="52"/>
      <c r="N71" s="52"/>
      <c r="O71" s="52"/>
      <c r="P71" s="52"/>
      <c r="Q71" s="53"/>
      <c r="R71" s="6"/>
    </row>
    <row r="72" spans="2:20" ht="15" thickBot="1">
      <c r="B72" s="5"/>
      <c r="C72" s="48" t="s">
        <v>15</v>
      </c>
      <c r="D72" s="49"/>
      <c r="E72" s="49"/>
      <c r="F72" s="49"/>
      <c r="G72" s="49"/>
      <c r="H72" s="49"/>
      <c r="I72" s="49"/>
      <c r="J72" s="49"/>
      <c r="K72" s="49"/>
      <c r="L72" s="49"/>
      <c r="M72" s="49"/>
      <c r="N72" s="49"/>
      <c r="O72" s="49"/>
      <c r="P72" s="49"/>
      <c r="Q72" s="50"/>
      <c r="R72" s="6"/>
    </row>
    <row r="73" spans="2:20" ht="135.75" customHeight="1" thickBot="1">
      <c r="B73" s="5"/>
      <c r="C73" s="54" t="s">
        <v>20</v>
      </c>
      <c r="D73" s="55"/>
      <c r="E73" s="55"/>
      <c r="F73" s="55"/>
      <c r="G73" s="55"/>
      <c r="H73" s="55"/>
      <c r="I73" s="55"/>
      <c r="J73" s="55"/>
      <c r="K73" s="55"/>
      <c r="L73" s="55"/>
      <c r="M73" s="55"/>
      <c r="N73" s="55"/>
      <c r="O73" s="55"/>
      <c r="P73" s="55"/>
      <c r="Q73" s="56"/>
      <c r="R73" s="6"/>
      <c r="T73" s="17"/>
    </row>
    <row r="74" spans="2:20">
      <c r="B74" s="5"/>
      <c r="C74" s="48" t="s">
        <v>16</v>
      </c>
      <c r="D74" s="49"/>
      <c r="E74" s="49"/>
      <c r="F74" s="49"/>
      <c r="G74" s="49"/>
      <c r="H74" s="49"/>
      <c r="I74" s="49"/>
      <c r="J74" s="49"/>
      <c r="K74" s="49"/>
      <c r="L74" s="49"/>
      <c r="M74" s="49"/>
      <c r="N74" s="49"/>
      <c r="O74" s="49"/>
      <c r="P74" s="49"/>
      <c r="Q74" s="50"/>
      <c r="R74" s="6"/>
    </row>
    <row r="75" spans="2:20" ht="171" customHeight="1" thickBot="1">
      <c r="B75" s="5"/>
      <c r="C75" s="70" t="s">
        <v>17</v>
      </c>
      <c r="D75" s="71"/>
      <c r="E75" s="71"/>
      <c r="F75" s="71"/>
      <c r="G75" s="71"/>
      <c r="H75" s="71"/>
      <c r="I75" s="71"/>
      <c r="J75" s="71"/>
      <c r="K75" s="71"/>
      <c r="L75" s="71"/>
      <c r="M75" s="71"/>
      <c r="N75" s="71"/>
      <c r="O75" s="71"/>
      <c r="P75" s="71"/>
      <c r="Q75" s="72"/>
      <c r="R75" s="6"/>
    </row>
    <row r="76" spans="2:20" ht="15" thickBot="1">
      <c r="B76" s="5"/>
      <c r="C76" s="13"/>
      <c r="D76" s="13"/>
      <c r="E76" s="14"/>
      <c r="F76" s="14"/>
      <c r="G76" s="15"/>
      <c r="H76" s="15"/>
      <c r="I76" s="15"/>
      <c r="J76" s="15"/>
      <c r="K76" s="15"/>
      <c r="L76" s="15"/>
      <c r="M76" s="15"/>
      <c r="N76" s="15"/>
      <c r="O76" s="15"/>
      <c r="P76" s="15"/>
      <c r="Q76" s="15"/>
      <c r="R76" s="6"/>
    </row>
    <row r="77" spans="2:20" ht="15" thickBot="1">
      <c r="B77" s="5"/>
      <c r="C77" s="73" t="s">
        <v>18</v>
      </c>
      <c r="D77" s="74"/>
      <c r="E77" s="74"/>
      <c r="F77" s="74"/>
      <c r="G77" s="74"/>
      <c r="H77" s="74"/>
      <c r="I77" s="74"/>
      <c r="J77" s="74"/>
      <c r="K77" s="74"/>
      <c r="L77" s="74"/>
      <c r="M77" s="74"/>
      <c r="N77" s="74"/>
      <c r="O77" s="74"/>
      <c r="P77" s="74"/>
      <c r="Q77" s="75"/>
      <c r="R77" s="6"/>
    </row>
    <row r="78" spans="2:20" ht="186" customHeight="1">
      <c r="B78" s="5"/>
      <c r="C78" s="36" t="s">
        <v>19</v>
      </c>
      <c r="D78" s="37"/>
      <c r="E78" s="37"/>
      <c r="F78" s="37"/>
      <c r="G78" s="37"/>
      <c r="H78" s="37"/>
      <c r="I78" s="37"/>
      <c r="J78" s="37"/>
      <c r="K78" s="37"/>
      <c r="L78" s="37"/>
      <c r="M78" s="37"/>
      <c r="N78" s="37"/>
      <c r="O78" s="37"/>
      <c r="P78" s="37"/>
      <c r="Q78" s="38"/>
      <c r="R78" s="6"/>
    </row>
    <row r="79" spans="2:20" ht="354.75" customHeight="1" thickBot="1">
      <c r="B79" s="5"/>
      <c r="C79" s="39" t="s">
        <v>57</v>
      </c>
      <c r="D79" s="40"/>
      <c r="E79" s="40"/>
      <c r="F79" s="40"/>
      <c r="G79" s="40"/>
      <c r="H79" s="40"/>
      <c r="I79" s="40"/>
      <c r="J79" s="40"/>
      <c r="K79" s="40"/>
      <c r="L79" s="40"/>
      <c r="M79" s="40"/>
      <c r="N79" s="40"/>
      <c r="O79" s="40"/>
      <c r="P79" s="40"/>
      <c r="Q79" s="41"/>
      <c r="R79" s="6"/>
    </row>
    <row r="80" spans="2:20" ht="22.95" customHeight="1">
      <c r="B80" s="5"/>
      <c r="C80" s="25"/>
      <c r="D80" s="26"/>
      <c r="E80" s="26"/>
      <c r="F80" s="26"/>
      <c r="G80" s="26"/>
      <c r="H80" s="26"/>
      <c r="I80" s="26"/>
      <c r="J80" s="26"/>
      <c r="K80" s="26"/>
      <c r="L80" s="26"/>
      <c r="M80" s="26"/>
      <c r="N80" s="26"/>
      <c r="O80" s="26"/>
      <c r="P80" s="26"/>
      <c r="Q80" s="26"/>
      <c r="R80" s="6"/>
    </row>
    <row r="81" spans="2:18">
      <c r="B81" s="5"/>
      <c r="C81" s="27" t="s">
        <v>76</v>
      </c>
      <c r="D81" s="28" t="s">
        <v>77</v>
      </c>
      <c r="E81" s="29" t="s">
        <v>11</v>
      </c>
      <c r="F81" s="30">
        <v>1</v>
      </c>
      <c r="G81" s="26"/>
      <c r="H81" s="26"/>
      <c r="I81" s="26"/>
      <c r="J81" s="26"/>
      <c r="K81" s="26"/>
      <c r="L81" s="26"/>
      <c r="M81" s="26"/>
      <c r="N81" s="26"/>
      <c r="O81" s="26"/>
      <c r="P81" s="26"/>
      <c r="Q81" s="26"/>
      <c r="R81" s="6"/>
    </row>
    <row r="82" spans="2:18" ht="15" thickBot="1">
      <c r="B82" s="8"/>
      <c r="C82" s="9"/>
      <c r="D82" s="9"/>
      <c r="E82" s="9"/>
      <c r="F82" s="9"/>
      <c r="G82" s="9"/>
      <c r="H82" s="9"/>
      <c r="I82" s="9"/>
      <c r="J82" s="9"/>
      <c r="K82" s="9"/>
      <c r="L82" s="9"/>
      <c r="M82" s="9"/>
      <c r="N82" s="9"/>
      <c r="O82" s="9"/>
      <c r="P82" s="9"/>
      <c r="Q82" s="9"/>
      <c r="R82" s="10"/>
    </row>
    <row r="83" spans="2:18" ht="15" thickTop="1"/>
  </sheetData>
  <mergeCells count="204">
    <mergeCell ref="J3:Q3"/>
    <mergeCell ref="O65:Q65"/>
    <mergeCell ref="C3:F3"/>
    <mergeCell ref="E59:F59"/>
    <mergeCell ref="G59:Q59"/>
    <mergeCell ref="C60:C65"/>
    <mergeCell ref="D60:D62"/>
    <mergeCell ref="E60:F60"/>
    <mergeCell ref="G60:Q60"/>
    <mergeCell ref="E61:F61"/>
    <mergeCell ref="G61:Q61"/>
    <mergeCell ref="E62:F62"/>
    <mergeCell ref="G62:H62"/>
    <mergeCell ref="I62:J62"/>
    <mergeCell ref="K62:L62"/>
    <mergeCell ref="M62:N62"/>
    <mergeCell ref="O62:Q62"/>
    <mergeCell ref="D63:D65"/>
    <mergeCell ref="E63:F63"/>
    <mergeCell ref="G63:Q63"/>
    <mergeCell ref="E64:F64"/>
    <mergeCell ref="G64:Q64"/>
    <mergeCell ref="E65:F65"/>
    <mergeCell ref="G65:H65"/>
    <mergeCell ref="I65:J65"/>
    <mergeCell ref="K65:L65"/>
    <mergeCell ref="M65:N65"/>
    <mergeCell ref="C6:Q6"/>
    <mergeCell ref="C8:Q8"/>
    <mergeCell ref="C11:Q11"/>
    <mergeCell ref="C12:F12"/>
    <mergeCell ref="G12:H12"/>
    <mergeCell ref="I12:J12"/>
    <mergeCell ref="K12:L12"/>
    <mergeCell ref="M12:N12"/>
    <mergeCell ref="O12:Q12"/>
    <mergeCell ref="E17:F17"/>
    <mergeCell ref="G17:H17"/>
    <mergeCell ref="I17:J17"/>
    <mergeCell ref="K17:L17"/>
    <mergeCell ref="M17:N17"/>
    <mergeCell ref="O17:Q17"/>
    <mergeCell ref="E13:F13"/>
    <mergeCell ref="G13:Q13"/>
    <mergeCell ref="C14:C19"/>
    <mergeCell ref="D14:D17"/>
    <mergeCell ref="E14:F14"/>
    <mergeCell ref="G14:Q14"/>
    <mergeCell ref="E15:F15"/>
    <mergeCell ref="G15:Q15"/>
    <mergeCell ref="E16:F16"/>
    <mergeCell ref="G16:Q16"/>
    <mergeCell ref="C20:Q20"/>
    <mergeCell ref="C21:F21"/>
    <mergeCell ref="G21:H21"/>
    <mergeCell ref="I21:J21"/>
    <mergeCell ref="K21:L21"/>
    <mergeCell ref="M21:N21"/>
    <mergeCell ref="O21:Q21"/>
    <mergeCell ref="D18:D19"/>
    <mergeCell ref="E18:F18"/>
    <mergeCell ref="G18:Q18"/>
    <mergeCell ref="E19:F19"/>
    <mergeCell ref="G19:J19"/>
    <mergeCell ref="K19:Q19"/>
    <mergeCell ref="E22:F22"/>
    <mergeCell ref="G22:Q22"/>
    <mergeCell ref="C23:C30"/>
    <mergeCell ref="D23:D25"/>
    <mergeCell ref="E23:F23"/>
    <mergeCell ref="G23:Q23"/>
    <mergeCell ref="E24:F24"/>
    <mergeCell ref="G24:Q24"/>
    <mergeCell ref="E25:F25"/>
    <mergeCell ref="G25:H25"/>
    <mergeCell ref="I25:J25"/>
    <mergeCell ref="K25:L25"/>
    <mergeCell ref="M25:N25"/>
    <mergeCell ref="O25:Q25"/>
    <mergeCell ref="D26:D28"/>
    <mergeCell ref="E26:F26"/>
    <mergeCell ref="G26:Q26"/>
    <mergeCell ref="E27:F27"/>
    <mergeCell ref="G27:Q27"/>
    <mergeCell ref="E28:F28"/>
    <mergeCell ref="C31:Q31"/>
    <mergeCell ref="C32:F32"/>
    <mergeCell ref="G32:H32"/>
    <mergeCell ref="I32:J32"/>
    <mergeCell ref="K32:L32"/>
    <mergeCell ref="M32:N32"/>
    <mergeCell ref="O32:Q32"/>
    <mergeCell ref="G28:H28"/>
    <mergeCell ref="I28:J28"/>
    <mergeCell ref="K28:L28"/>
    <mergeCell ref="M28:N28"/>
    <mergeCell ref="O28:Q28"/>
    <mergeCell ref="D29:D30"/>
    <mergeCell ref="E29:F29"/>
    <mergeCell ref="G29:Q29"/>
    <mergeCell ref="E30:F30"/>
    <mergeCell ref="G30:Q30"/>
    <mergeCell ref="E33:F33"/>
    <mergeCell ref="G33:Q33"/>
    <mergeCell ref="C34:C44"/>
    <mergeCell ref="D34:D36"/>
    <mergeCell ref="E34:F34"/>
    <mergeCell ref="G34:Q34"/>
    <mergeCell ref="E35:F35"/>
    <mergeCell ref="G35:Q35"/>
    <mergeCell ref="E36:F36"/>
    <mergeCell ref="G36:H36"/>
    <mergeCell ref="D40:D42"/>
    <mergeCell ref="E40:F40"/>
    <mergeCell ref="G40:Q40"/>
    <mergeCell ref="E41:F41"/>
    <mergeCell ref="G41:Q41"/>
    <mergeCell ref="I36:J36"/>
    <mergeCell ref="K36:L36"/>
    <mergeCell ref="M36:N36"/>
    <mergeCell ref="O36:Q36"/>
    <mergeCell ref="D37:D39"/>
    <mergeCell ref="E37:F37"/>
    <mergeCell ref="G37:Q37"/>
    <mergeCell ref="E38:F38"/>
    <mergeCell ref="G38:Q38"/>
    <mergeCell ref="E39:F39"/>
    <mergeCell ref="E42:F42"/>
    <mergeCell ref="G42:H42"/>
    <mergeCell ref="I42:J42"/>
    <mergeCell ref="K42:L42"/>
    <mergeCell ref="M42:N42"/>
    <mergeCell ref="O42:Q42"/>
    <mergeCell ref="G39:H39"/>
    <mergeCell ref="I39:J39"/>
    <mergeCell ref="K39:L39"/>
    <mergeCell ref="M39:N39"/>
    <mergeCell ref="O39:Q39"/>
    <mergeCell ref="O45:Q45"/>
    <mergeCell ref="C46:Q46"/>
    <mergeCell ref="C47:F47"/>
    <mergeCell ref="G47:H47"/>
    <mergeCell ref="I47:J47"/>
    <mergeCell ref="K47:L47"/>
    <mergeCell ref="M47:N47"/>
    <mergeCell ref="O47:Q47"/>
    <mergeCell ref="D43:D45"/>
    <mergeCell ref="E43:F43"/>
    <mergeCell ref="G43:Q43"/>
    <mergeCell ref="E44:F44"/>
    <mergeCell ref="G44:Q44"/>
    <mergeCell ref="E45:F45"/>
    <mergeCell ref="G45:H45"/>
    <mergeCell ref="I45:J45"/>
    <mergeCell ref="K45:L45"/>
    <mergeCell ref="M45:N45"/>
    <mergeCell ref="E48:F48"/>
    <mergeCell ref="G48:Q48"/>
    <mergeCell ref="C49:C56"/>
    <mergeCell ref="D49:D51"/>
    <mergeCell ref="E49:F49"/>
    <mergeCell ref="G49:Q49"/>
    <mergeCell ref="E50:F50"/>
    <mergeCell ref="G50:Q50"/>
    <mergeCell ref="E51:F51"/>
    <mergeCell ref="G51:H51"/>
    <mergeCell ref="I51:J51"/>
    <mergeCell ref="K51:L51"/>
    <mergeCell ref="M51:N51"/>
    <mergeCell ref="O51:Q51"/>
    <mergeCell ref="D52:D54"/>
    <mergeCell ref="E52:F52"/>
    <mergeCell ref="G52:Q52"/>
    <mergeCell ref="E53:F53"/>
    <mergeCell ref="G53:Q53"/>
    <mergeCell ref="E54:F54"/>
    <mergeCell ref="G54:H54"/>
    <mergeCell ref="I54:J54"/>
    <mergeCell ref="K54:L54"/>
    <mergeCell ref="M54:N54"/>
    <mergeCell ref="C78:Q78"/>
    <mergeCell ref="C79:Q79"/>
    <mergeCell ref="C68:Q68"/>
    <mergeCell ref="C69:Q69"/>
    <mergeCell ref="C70:Q70"/>
    <mergeCell ref="C71:Q71"/>
    <mergeCell ref="C72:Q72"/>
    <mergeCell ref="C73:Q73"/>
    <mergeCell ref="O54:Q54"/>
    <mergeCell ref="D55:D56"/>
    <mergeCell ref="E55:F55"/>
    <mergeCell ref="G55:Q55"/>
    <mergeCell ref="E56:F56"/>
    <mergeCell ref="G56:Q56"/>
    <mergeCell ref="C74:Q74"/>
    <mergeCell ref="C75:Q75"/>
    <mergeCell ref="C77:Q77"/>
    <mergeCell ref="C57:Q57"/>
    <mergeCell ref="C58:F58"/>
    <mergeCell ref="G58:H58"/>
    <mergeCell ref="I58:J58"/>
    <mergeCell ref="K58:L58"/>
    <mergeCell ref="M58:N58"/>
    <mergeCell ref="O58:Q58"/>
  </mergeCells>
  <pageMargins left="0.7" right="0.7" top="0.75" bottom="0.75" header="0.3" footer="0.3"/>
  <pageSetup scale="36"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98789-F924-44E6-9FE1-4A620FF477CA}">
  <ds:schemaRefs>
    <ds:schemaRef ds:uri="http://schemas.microsoft.com/office/2006/metadata/properties"/>
    <ds:schemaRef ds:uri="9d85dbaf-23eb-4e57-a637-93dcacc8b1a1"/>
    <ds:schemaRef ds:uri="a6cb9e4b-f1d1-4245-83ec-6cad768d538a"/>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9F4CC553-8740-45EF-9FE2-A9D9D4AC5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61DF9-FC47-451B-A705-B037EE769E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1 - Experiencia APSB</vt:lpstr>
      <vt:lpstr>'Matriz 1 - Experiencia APSB'!Área_de_impresión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Gallardo</dc:creator>
  <cp:lastModifiedBy>Andres Felipe Sepulveda Guarin</cp:lastModifiedBy>
  <cp:lastPrinted>2020-11-30T20:16:39Z</cp:lastPrinted>
  <dcterms:created xsi:type="dcterms:W3CDTF">2020-09-21T15:28:01Z</dcterms:created>
  <dcterms:modified xsi:type="dcterms:W3CDTF">2021-03-09T04:29:03Z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